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<sst xmlns="http://schemas.openxmlformats.org/spreadsheetml/2006/main" count="761" uniqueCount="600">
  <si>
    <t>TT</t>
  </si>
  <si>
    <t>Họ tên</t>
  </si>
  <si>
    <t>Khóa, lớp</t>
  </si>
  <si>
    <t>Mã sinh viên</t>
  </si>
  <si>
    <t>Số tài khoản (ATM)</t>
  </si>
  <si>
    <t>Hoàng Phương Thảo</t>
  </si>
  <si>
    <t>52/01.01</t>
  </si>
  <si>
    <t>145D3402010024</t>
  </si>
  <si>
    <t>Nguyễn Hương Giang</t>
  </si>
  <si>
    <t>52/01.03</t>
  </si>
  <si>
    <t>145D3402010064</t>
  </si>
  <si>
    <t>Đặng Hồng Hạnh</t>
  </si>
  <si>
    <t>145D3402010066</t>
  </si>
  <si>
    <t>Lê Nguyễn Diệp Anh</t>
  </si>
  <si>
    <t>52/01.04</t>
  </si>
  <si>
    <t>145D3402010088</t>
  </si>
  <si>
    <t>Dư Thị Mai Linh</t>
  </si>
  <si>
    <t>145D3402012025</t>
  </si>
  <si>
    <t>Dương Thị Tiến</t>
  </si>
  <si>
    <t>52/02.01</t>
  </si>
  <si>
    <t>145D3402010141</t>
  </si>
  <si>
    <t>Vũ Tiến Dũng</t>
  </si>
  <si>
    <t>52/02.02</t>
  </si>
  <si>
    <t>145D3402010150</t>
  </si>
  <si>
    <t>Phạm Thị Hoa</t>
  </si>
  <si>
    <t>145D3402010157</t>
  </si>
  <si>
    <t>Nguyễn Đoàn Khuê</t>
  </si>
  <si>
    <t>145D3402010164</t>
  </si>
  <si>
    <t>Nguyễn Hoài Thu</t>
  </si>
  <si>
    <t>145D3402010174</t>
  </si>
  <si>
    <t>Nguyễn Thị Thúy</t>
  </si>
  <si>
    <t>145D3402010175</t>
  </si>
  <si>
    <t>Trần Thị Duyên</t>
  </si>
  <si>
    <t>52/02.03</t>
  </si>
  <si>
    <t>145D3402010184</t>
  </si>
  <si>
    <t>Vũ Thị Hồng Ngọc</t>
  </si>
  <si>
    <t>145D3402012041</t>
  </si>
  <si>
    <t>Hoàng Đỗ Diễm Linh</t>
  </si>
  <si>
    <t>52/02.04</t>
  </si>
  <si>
    <t>145D3402010227</t>
  </si>
  <si>
    <t>Dương Cẩm An</t>
  </si>
  <si>
    <t>52/03.01</t>
  </si>
  <si>
    <t>145D3402010242</t>
  </si>
  <si>
    <t>Vương Thị Hạnh</t>
  </si>
  <si>
    <t>145D3402010249</t>
  </si>
  <si>
    <t>Vũ Lan Hương</t>
  </si>
  <si>
    <t>145D3402010254</t>
  </si>
  <si>
    <t>Bùi Thị Nho</t>
  </si>
  <si>
    <t>145D3402010259</t>
  </si>
  <si>
    <t>Vũ Phạm Thái Hà</t>
  </si>
  <si>
    <t>52/03.02</t>
  </si>
  <si>
    <t>145D3402010286</t>
  </si>
  <si>
    <t>Dư Thị Minh Khanh</t>
  </si>
  <si>
    <t>145D3402010293</t>
  </si>
  <si>
    <t>Phạm Thị Nhi</t>
  </si>
  <si>
    <t>145D3402010299</t>
  </si>
  <si>
    <t>Nguyễn Thị Hiền</t>
  </si>
  <si>
    <t>52/05.01</t>
  </si>
  <si>
    <t>145D3402010321</t>
  </si>
  <si>
    <t>Phạm Thị Vân Hoa</t>
  </si>
  <si>
    <t>145D3402010323</t>
  </si>
  <si>
    <t>Nguyễn Thùy Linh</t>
  </si>
  <si>
    <t>52/05.02</t>
  </si>
  <si>
    <t>145D3402010353</t>
  </si>
  <si>
    <t>Nguyễn Tuấn Đạt</t>
  </si>
  <si>
    <t>52/05.03</t>
  </si>
  <si>
    <t>145D3402010373</t>
  </si>
  <si>
    <t>Trương Thị Luận</t>
  </si>
  <si>
    <t>145D3402010381</t>
  </si>
  <si>
    <t>Nguyễn Thị Nhung</t>
  </si>
  <si>
    <t>145D3402010387</t>
  </si>
  <si>
    <t>Nguyễn Thị Tâm</t>
  </si>
  <si>
    <t>52/05.04</t>
  </si>
  <si>
    <t>145D3402010413</t>
  </si>
  <si>
    <t>Lăng Thị Huyền Trang</t>
  </si>
  <si>
    <t>145D3402010416</t>
  </si>
  <si>
    <t>Nguyễn Thị Ngọc Ánh</t>
  </si>
  <si>
    <t>52/08.01</t>
  </si>
  <si>
    <t>145D3402010421</t>
  </si>
  <si>
    <t>Phạm Thị Bích Nga</t>
  </si>
  <si>
    <t>52/08.03</t>
  </si>
  <si>
    <t>145D3402010491</t>
  </si>
  <si>
    <t>Nguyễn Huyền Trang</t>
  </si>
  <si>
    <t>145D3402010499</t>
  </si>
  <si>
    <t>Nguyễn Minh Trang</t>
  </si>
  <si>
    <t>145D3402010500</t>
  </si>
  <si>
    <t>Phạm Thuỳ Linh</t>
  </si>
  <si>
    <t>52/08.04</t>
  </si>
  <si>
    <t>145D3402010515</t>
  </si>
  <si>
    <t>Vi Thị Thu</t>
  </si>
  <si>
    <t>145D3402010521</t>
  </si>
  <si>
    <t>Nguyễn Việt Hà</t>
  </si>
  <si>
    <t>52/11.02</t>
  </si>
  <si>
    <t>145D3402010579</t>
  </si>
  <si>
    <t>Trần Thu Trang</t>
  </si>
  <si>
    <t>145D3402010598</t>
  </si>
  <si>
    <t>Chu Thị Lan Hương</t>
  </si>
  <si>
    <t>52/11.03</t>
  </si>
  <si>
    <t>145D3402010617</t>
  </si>
  <si>
    <t>Lê Thị Trang</t>
  </si>
  <si>
    <t>145D3402010636</t>
  </si>
  <si>
    <t>Phùng Thị Lý</t>
  </si>
  <si>
    <t>52/11.04</t>
  </si>
  <si>
    <t>145D3402010656</t>
  </si>
  <si>
    <t>Trịnh Thị Oanh</t>
  </si>
  <si>
    <t>145D3402010662</t>
  </si>
  <si>
    <t>Nguyễn Hoàng Phương</t>
  </si>
  <si>
    <t>145D3402010663</t>
  </si>
  <si>
    <t>Chu Văn Hùng</t>
  </si>
  <si>
    <t>52/11.05</t>
  </si>
  <si>
    <t>145D3402010687</t>
  </si>
  <si>
    <t>Lương Hồng Anh</t>
  </si>
  <si>
    <t>52/11.06</t>
  </si>
  <si>
    <t>145D3402010711</t>
  </si>
  <si>
    <t>Đinh Thị Huyền Trang</t>
  </si>
  <si>
    <t>145D3402010740</t>
  </si>
  <si>
    <t>Vũ Cẩm Tú</t>
  </si>
  <si>
    <t>145D3402010743</t>
  </si>
  <si>
    <t>Bùi Thị Yến</t>
  </si>
  <si>
    <t>145D3402010744</t>
  </si>
  <si>
    <t>Nguyễn Việt Anh</t>
  </si>
  <si>
    <t>52/11.07</t>
  </si>
  <si>
    <t>145D3402010747</t>
  </si>
  <si>
    <t>Ngọ Văn Kim</t>
  </si>
  <si>
    <t>145D3402010763</t>
  </si>
  <si>
    <t>Nguyễn Hương Ly</t>
  </si>
  <si>
    <t>145D3402010765</t>
  </si>
  <si>
    <t>Phạm Thị Việt Nga</t>
  </si>
  <si>
    <t>145D3402010768</t>
  </si>
  <si>
    <t>Lê Thị Mỹ Quỳnh</t>
  </si>
  <si>
    <t>145D3402010772</t>
  </si>
  <si>
    <t>Đoàn Thị Phương Thảo</t>
  </si>
  <si>
    <t>145D3402010774</t>
  </si>
  <si>
    <t>Nguyễn Thị Ngọc Huyền</t>
  </si>
  <si>
    <t>52/11.08</t>
  </si>
  <si>
    <t>145D3402010791</t>
  </si>
  <si>
    <t>Lê Thùy Linh</t>
  </si>
  <si>
    <t>145D3402010795</t>
  </si>
  <si>
    <t>Dương Thị Huyền Trang</t>
  </si>
  <si>
    <t>145D3402010811</t>
  </si>
  <si>
    <t>Nhữ Thuỳ Linh</t>
  </si>
  <si>
    <t>52/11.09</t>
  </si>
  <si>
    <t>145D3402010829</t>
  </si>
  <si>
    <t>Nguyễn Minh Ngọc</t>
  </si>
  <si>
    <t>145D3402010834</t>
  </si>
  <si>
    <t>Nguyễn Hoàng Thành</t>
  </si>
  <si>
    <t>145D3402010838</t>
  </si>
  <si>
    <t>Ngô Thị Thảo</t>
  </si>
  <si>
    <t>145D3402010839</t>
  </si>
  <si>
    <t>Nguyễn Thị Trà</t>
  </si>
  <si>
    <t>145D3402010847</t>
  </si>
  <si>
    <t>Trần Văn Duy</t>
  </si>
  <si>
    <t>52/11.10</t>
  </si>
  <si>
    <t>145D3402010855</t>
  </si>
  <si>
    <t>Nguyễn Thu Hương</t>
  </si>
  <si>
    <t>145D3402010864</t>
  </si>
  <si>
    <t>Đào Quốc Nhật</t>
  </si>
  <si>
    <t>145D3402010871</t>
  </si>
  <si>
    <t>Nguyễn Thị Phương</t>
  </si>
  <si>
    <t>145D3402010873</t>
  </si>
  <si>
    <t>Nguyễn Thị Như Quỳnh</t>
  </si>
  <si>
    <t>145D3402010876</t>
  </si>
  <si>
    <t>Lê Hoàng Đạt</t>
  </si>
  <si>
    <t>52/11.12</t>
  </si>
  <si>
    <t>145D3402010927</t>
  </si>
  <si>
    <t>Lê Thị Hảo</t>
  </si>
  <si>
    <t>145D3402010931</t>
  </si>
  <si>
    <t>Đỗ Thị Kim Duyên</t>
  </si>
  <si>
    <t>52/11.13</t>
  </si>
  <si>
    <t>145D3402012100</t>
  </si>
  <si>
    <t>Hoàng Ánh Nhung</t>
  </si>
  <si>
    <t>52/11.15</t>
  </si>
  <si>
    <t>145D3402012197</t>
  </si>
  <si>
    <t>Lê Thị Thu Trang</t>
  </si>
  <si>
    <t>52/11.16</t>
  </si>
  <si>
    <t>145D3402012242</t>
  </si>
  <si>
    <t>Đỗ Tú Uyên</t>
  </si>
  <si>
    <t>145D3402012248</t>
  </si>
  <si>
    <t>Đặng Trung Hiếu</t>
  </si>
  <si>
    <t>135D3402011183</t>
  </si>
  <si>
    <t>Nguyễn Thị Thủy</t>
  </si>
  <si>
    <t>52/11.17</t>
  </si>
  <si>
    <t>145D3402012277</t>
  </si>
  <si>
    <t>Trần Việt Hoàng</t>
  </si>
  <si>
    <t>52/11.18</t>
  </si>
  <si>
    <t>145D3402012299</t>
  </si>
  <si>
    <t>Dương Hoàng Anh</t>
  </si>
  <si>
    <t>52/15.01</t>
  </si>
  <si>
    <t>145D3402010957</t>
  </si>
  <si>
    <t>145D3402010962</t>
  </si>
  <si>
    <t>Hoàng Thị Thúy Trinh</t>
  </si>
  <si>
    <t>145D3402010983</t>
  </si>
  <si>
    <t>Trần Doãn Hường</t>
  </si>
  <si>
    <t>52/15.02</t>
  </si>
  <si>
    <t>145D3402011003</t>
  </si>
  <si>
    <t>Nguyễn Thị Quỳnh Anh</t>
  </si>
  <si>
    <t>52/15.03</t>
  </si>
  <si>
    <t>145D3402011021</t>
  </si>
  <si>
    <t>Nông Thị Mai Chi</t>
  </si>
  <si>
    <t>145D3402011022</t>
  </si>
  <si>
    <t>Nguyễn Thùy Dương</t>
  </si>
  <si>
    <t>145D3402011025</t>
  </si>
  <si>
    <t>Lã Thu Huyền</t>
  </si>
  <si>
    <t>145D3402011032</t>
  </si>
  <si>
    <t>Bùi Thị Ánh Nguyệt</t>
  </si>
  <si>
    <t>145D3402011039</t>
  </si>
  <si>
    <t>Nguyễn Thị Hồng Nhung</t>
  </si>
  <si>
    <t>145D3402011040</t>
  </si>
  <si>
    <t>Bùi Thanh Tâm</t>
  </si>
  <si>
    <t>145D3402012328</t>
  </si>
  <si>
    <t>52/15.04</t>
  </si>
  <si>
    <t>145D3402011054</t>
  </si>
  <si>
    <t>Trần Vũ Huy</t>
  </si>
  <si>
    <t>145D3402011060</t>
  </si>
  <si>
    <t>Phạm Hà Linh</t>
  </si>
  <si>
    <t>145D3402011065</t>
  </si>
  <si>
    <t>Cấn Thị Việt Trinh</t>
  </si>
  <si>
    <t>145D3402011077</t>
  </si>
  <si>
    <t>Phạm Thị Chuyên</t>
  </si>
  <si>
    <t>52/15.05</t>
  </si>
  <si>
    <t>145D3402011085</t>
  </si>
  <si>
    <t>Nguyễn Thị Thuỳ Dung</t>
  </si>
  <si>
    <t>145D3402011086</t>
  </si>
  <si>
    <t>Triệu Quang Hà</t>
  </si>
  <si>
    <t>145D3402011090</t>
  </si>
  <si>
    <t>Lê Thảo Hiền</t>
  </si>
  <si>
    <t>145D3402011092</t>
  </si>
  <si>
    <t>Nguyễn Thị Thu Huệ</t>
  </si>
  <si>
    <t>145D3402011095</t>
  </si>
  <si>
    <t>Hoàng Duy Mạnh</t>
  </si>
  <si>
    <t>145D3402011102</t>
  </si>
  <si>
    <t>Nguyễn Thị Phúc</t>
  </si>
  <si>
    <t>145D3402011104</t>
  </si>
  <si>
    <t>Trần Văn Thái</t>
  </si>
  <si>
    <t>145D3402011107</t>
  </si>
  <si>
    <t>Hoàng Văn Hà</t>
  </si>
  <si>
    <t>52/15.06</t>
  </si>
  <si>
    <t>145D3402011122</t>
  </si>
  <si>
    <t>Phạm Thái Hà</t>
  </si>
  <si>
    <t>145D3402011123</t>
  </si>
  <si>
    <t>Nguyễn Hà Hải</t>
  </si>
  <si>
    <t>145D3402011124</t>
  </si>
  <si>
    <t>Đinh Thị Phương Thảo</t>
  </si>
  <si>
    <t>145D3402011138</t>
  </si>
  <si>
    <t>Nguyễn Thị Thu Trang</t>
  </si>
  <si>
    <t>145D3402011141</t>
  </si>
  <si>
    <t>Nguyễn Thị Hoa</t>
  </si>
  <si>
    <t>52/16.01</t>
  </si>
  <si>
    <t>145D3402011154</t>
  </si>
  <si>
    <t>Trương Quỳnh Mai</t>
  </si>
  <si>
    <t>52/18.02</t>
  </si>
  <si>
    <t>145D3402011272</t>
  </si>
  <si>
    <t>Phan Thị Kiều Oanh</t>
  </si>
  <si>
    <t>145D3402011279</t>
  </si>
  <si>
    <t>Nguyễn Thị Dung</t>
  </si>
  <si>
    <t>52/19.02</t>
  </si>
  <si>
    <t>145D3402011326</t>
  </si>
  <si>
    <t>Trần Thị Việt Mỹ</t>
  </si>
  <si>
    <t>145D3402011341</t>
  </si>
  <si>
    <t>Nguyễn Thị Hà Trang</t>
  </si>
  <si>
    <t>145D3402011353</t>
  </si>
  <si>
    <t>Hứa Thị Quyên</t>
  </si>
  <si>
    <t>52/21.01</t>
  </si>
  <si>
    <t>145D3403010025</t>
  </si>
  <si>
    <t>Hà Thị Thanh Hương</t>
  </si>
  <si>
    <t>52/21.02</t>
  </si>
  <si>
    <t>145D3403010056</t>
  </si>
  <si>
    <t>Nguyễn Ngọc Hải</t>
  </si>
  <si>
    <t>52/21.03</t>
  </si>
  <si>
    <t>145D3403010084</t>
  </si>
  <si>
    <t>145D3403010100</t>
  </si>
  <si>
    <t>Vũ Thị Hà Phương</t>
  </si>
  <si>
    <t>145D3403010102</t>
  </si>
  <si>
    <t>Nguyễn Thị Thảo</t>
  </si>
  <si>
    <t>145D3403010104</t>
  </si>
  <si>
    <t>Nguyễn Quỳnh Trang</t>
  </si>
  <si>
    <t>52/21.04</t>
  </si>
  <si>
    <t>145D3403010150</t>
  </si>
  <si>
    <t>Nguyễn Thị Ngọc Lan</t>
  </si>
  <si>
    <t>52/21.05</t>
  </si>
  <si>
    <t>145D3403010168</t>
  </si>
  <si>
    <t>Đỗ Thị Oanh</t>
  </si>
  <si>
    <t>145D3403010176</t>
  </si>
  <si>
    <t>Nguyễn Thị Ánh Tuyết</t>
  </si>
  <si>
    <t>145D3403010190</t>
  </si>
  <si>
    <t>Vi Thị Thanh Hằng</t>
  </si>
  <si>
    <t>52/21.06</t>
  </si>
  <si>
    <t>145D3403010203</t>
  </si>
  <si>
    <t>Nguyễn Thanh Hoa</t>
  </si>
  <si>
    <t>145D3403010205</t>
  </si>
  <si>
    <t>Trần Mai Hương</t>
  </si>
  <si>
    <t>145D3403012010</t>
  </si>
  <si>
    <t>Lê Thị Thu Thủy</t>
  </si>
  <si>
    <t>145D3403010225</t>
  </si>
  <si>
    <t>Nguyễn Thanh Trúc</t>
  </si>
  <si>
    <t>145D3403010230</t>
  </si>
  <si>
    <t>Nguyễn Thị Lý</t>
  </si>
  <si>
    <t>52/21.07</t>
  </si>
  <si>
    <t>145D3403010256</t>
  </si>
  <si>
    <t>Lê Thị Huyền Trang</t>
  </si>
  <si>
    <t>145D3403010266</t>
  </si>
  <si>
    <t>Nguyễn Thị Uyên</t>
  </si>
  <si>
    <t>145D3403012014</t>
  </si>
  <si>
    <t>Đoàn Thị Xoa</t>
  </si>
  <si>
    <t>145D3403010271</t>
  </si>
  <si>
    <t>Nguyễn Thị Thanh Xuân</t>
  </si>
  <si>
    <t>145D3403010272</t>
  </si>
  <si>
    <t>Lê Thị Hoa</t>
  </si>
  <si>
    <t>52/21.08</t>
  </si>
  <si>
    <t>145D3403010282</t>
  </si>
  <si>
    <t>Bùi Thị Ánh Ngọc</t>
  </si>
  <si>
    <t>145D3403010296</t>
  </si>
  <si>
    <t>Lê Mai Trang</t>
  </si>
  <si>
    <t>145D3403010304</t>
  </si>
  <si>
    <t>Nguyễn Phương Anh</t>
  </si>
  <si>
    <t>52/21.09</t>
  </si>
  <si>
    <t>145D3403010313</t>
  </si>
  <si>
    <t>Lương Thị Thu Hà</t>
  </si>
  <si>
    <t>145D3403010320</t>
  </si>
  <si>
    <t>Hoàng Thị Lệ</t>
  </si>
  <si>
    <t>145D3403010331</t>
  </si>
  <si>
    <t>145D3403010335</t>
  </si>
  <si>
    <t>Lê Thị Ngoan</t>
  </si>
  <si>
    <t>145D3403010338</t>
  </si>
  <si>
    <t>Nguyễn Thị Thanh Nhàn</t>
  </si>
  <si>
    <t>145D3403010341</t>
  </si>
  <si>
    <t>Nguyễn Thị Thu Huyền</t>
  </si>
  <si>
    <t>52/21.12</t>
  </si>
  <si>
    <t>145D3403010444</t>
  </si>
  <si>
    <t>Nguyễn Thu Uyên</t>
  </si>
  <si>
    <t>145D3403010467</t>
  </si>
  <si>
    <t>Trần Thanh Hằng</t>
  </si>
  <si>
    <t>52/21.13</t>
  </si>
  <si>
    <t>145D3403010476</t>
  </si>
  <si>
    <t>Đào Thị Hải Linh</t>
  </si>
  <si>
    <t>145D3403010483</t>
  </si>
  <si>
    <t>Trịnh Thị Kiều Oanh</t>
  </si>
  <si>
    <t>145D3403010492</t>
  </si>
  <si>
    <t>Hoàng Thị Vân</t>
  </si>
  <si>
    <t>145D3403010505</t>
  </si>
  <si>
    <t>Nguyễn Ngọc Anh</t>
  </si>
  <si>
    <t>52/21.15</t>
  </si>
  <si>
    <t>145D3403010546</t>
  </si>
  <si>
    <t>Dương Thu Hương</t>
  </si>
  <si>
    <t>145D3403010557</t>
  </si>
  <si>
    <t>Đào Hồng Liên</t>
  </si>
  <si>
    <t>145D3403010561</t>
  </si>
  <si>
    <t>Chu Thị Thủy</t>
  </si>
  <si>
    <t>52/21.16</t>
  </si>
  <si>
    <t>145D3403010615</t>
  </si>
  <si>
    <t>Dương Bích Liên</t>
  </si>
  <si>
    <t>52/21.17</t>
  </si>
  <si>
    <t>145D3403010639</t>
  </si>
  <si>
    <t>Hoàng Thị Huyền Mai</t>
  </si>
  <si>
    <t>145D3403010642</t>
  </si>
  <si>
    <t>Đoàn Thị Minh Tâm</t>
  </si>
  <si>
    <t>145D3403010652</t>
  </si>
  <si>
    <t>Phạm Thị Thơi</t>
  </si>
  <si>
    <t>145D3403010655</t>
  </si>
  <si>
    <t>Cao Nữ Hải Yến</t>
  </si>
  <si>
    <t>145D3403010662</t>
  </si>
  <si>
    <t>Lê Anh Phương</t>
  </si>
  <si>
    <t>52/21.18</t>
  </si>
  <si>
    <t>145D3403010690</t>
  </si>
  <si>
    <t>Trần Đức Anh</t>
  </si>
  <si>
    <t>52/21.19</t>
  </si>
  <si>
    <t>145D3403010703</t>
  </si>
  <si>
    <t>Hoàng Thị Hạnh</t>
  </si>
  <si>
    <t>145D3403010709</t>
  </si>
  <si>
    <t>Vũ Thị Thùy Linh</t>
  </si>
  <si>
    <t>145D3403010717</t>
  </si>
  <si>
    <t>Hoàng Thị Kim Oanh</t>
  </si>
  <si>
    <t>145D3403011999</t>
  </si>
  <si>
    <t>Phạm Thị Lan Phương</t>
  </si>
  <si>
    <t>145D3403010723</t>
  </si>
  <si>
    <t>Nguyễn Thị Lan Anh</t>
  </si>
  <si>
    <t>52/21.20</t>
  </si>
  <si>
    <t>145D3403010732</t>
  </si>
  <si>
    <t>Đặng Hương Giang</t>
  </si>
  <si>
    <t>145D3403010738</t>
  </si>
  <si>
    <t>Đỗ Vân Anh</t>
  </si>
  <si>
    <t>52/21.21</t>
  </si>
  <si>
    <t>145D3403010762</t>
  </si>
  <si>
    <t>Phạm Thị Vân Anh</t>
  </si>
  <si>
    <t>145D3403010765</t>
  </si>
  <si>
    <t>Nguyễn Thị Hoài Thương</t>
  </si>
  <si>
    <t>52/21.22</t>
  </si>
  <si>
    <t>145D3403010821</t>
  </si>
  <si>
    <t>Trần Thị Nhàn</t>
  </si>
  <si>
    <t>52/21.23</t>
  </si>
  <si>
    <t>145D3403012065</t>
  </si>
  <si>
    <t>Nguyễn Thị Mai Phương</t>
  </si>
  <si>
    <t>145D3403012066</t>
  </si>
  <si>
    <t>Nguyễn Thu Huyền</t>
  </si>
  <si>
    <t>145D3403012143</t>
  </si>
  <si>
    <t>Đỗ Thị Huyền</t>
  </si>
  <si>
    <t>52/21.24</t>
  </si>
  <si>
    <t>145D3403012087</t>
  </si>
  <si>
    <t>Phùng Thị Minh Nguyệt</t>
  </si>
  <si>
    <t>145D3403012094</t>
  </si>
  <si>
    <t>145D3403012101</t>
  </si>
  <si>
    <t>Đào Thị Hiền</t>
  </si>
  <si>
    <t>52/22.01</t>
  </si>
  <si>
    <t>145D3403010834</t>
  </si>
  <si>
    <t>Nguyễn Ngọc Ánh</t>
  </si>
  <si>
    <t>52/22.02</t>
  </si>
  <si>
    <t>145D3403010867</t>
  </si>
  <si>
    <t>Bùi Thị Thu Hà</t>
  </si>
  <si>
    <t>145D3403010873</t>
  </si>
  <si>
    <t>Đỗ Thị Khánh</t>
  </si>
  <si>
    <t>145D3403010879</t>
  </si>
  <si>
    <t>Bùi Thị Thu Hiền</t>
  </si>
  <si>
    <t>52/22.03</t>
  </si>
  <si>
    <t>145D3403010916</t>
  </si>
  <si>
    <t>Đoàn Việt Hoàn</t>
  </si>
  <si>
    <t>145D3403010918</t>
  </si>
  <si>
    <t>Nguyễn Thị Mỵ</t>
  </si>
  <si>
    <t>145D3403010925</t>
  </si>
  <si>
    <t>Tống Thị Ngọc Nga</t>
  </si>
  <si>
    <t>145D3403010926</t>
  </si>
  <si>
    <t>Phạm Phương Anh</t>
  </si>
  <si>
    <t>52/22.04</t>
  </si>
  <si>
    <t>145D3403010943</t>
  </si>
  <si>
    <t>Đỗ Thị Thanh Lương</t>
  </si>
  <si>
    <t>145D3403010959</t>
  </si>
  <si>
    <t>Nguyễn Thị Thu</t>
  </si>
  <si>
    <t>145D3403010970</t>
  </si>
  <si>
    <t>Bùi Thị Ánh Tuyết</t>
  </si>
  <si>
    <t>145D3403010976</t>
  </si>
  <si>
    <t>Nguyễn Minh Tuyết</t>
  </si>
  <si>
    <t>135D3403010807</t>
  </si>
  <si>
    <t>Lê Đức Dương</t>
  </si>
  <si>
    <t>52/22.05</t>
  </si>
  <si>
    <t>145D3403010984</t>
  </si>
  <si>
    <t>Vũ Thị Hà</t>
  </si>
  <si>
    <t>52/22.06</t>
  </si>
  <si>
    <t>145D3403011025</t>
  </si>
  <si>
    <t>145D3403012112</t>
  </si>
  <si>
    <t>Nguyễn Thị Tuyết</t>
  </si>
  <si>
    <t>145D3403011051</t>
  </si>
  <si>
    <t>Đinh Thanh Bình</t>
  </si>
  <si>
    <t>52/22.07</t>
  </si>
  <si>
    <t>145D3403011059</t>
  </si>
  <si>
    <t>Nguyễn Thu Hiền</t>
  </si>
  <si>
    <t>145D3403011067</t>
  </si>
  <si>
    <t>Nguyễn Thị Minh Huệ</t>
  </si>
  <si>
    <t>145D3403011072</t>
  </si>
  <si>
    <t>Trần Thuỳ Linh</t>
  </si>
  <si>
    <t>145D3403011078</t>
  </si>
  <si>
    <t>Hoàng Quốc Huy</t>
  </si>
  <si>
    <t>52/22.08</t>
  </si>
  <si>
    <t>145D3403011103</t>
  </si>
  <si>
    <t>Lê Quang Linh</t>
  </si>
  <si>
    <t>52/22.09</t>
  </si>
  <si>
    <t>145D3403011136</t>
  </si>
  <si>
    <t>Dương Thị Huyền</t>
  </si>
  <si>
    <t>52/22.10</t>
  </si>
  <si>
    <t>145D3403012133</t>
  </si>
  <si>
    <t>Đặng Thị Ngọc Ánh</t>
  </si>
  <si>
    <t>52/23.01</t>
  </si>
  <si>
    <t>145D3403011188</t>
  </si>
  <si>
    <t>Nguyễn Thị Thanh Huyền</t>
  </si>
  <si>
    <t>52/23.03</t>
  </si>
  <si>
    <t>145D3403011264</t>
  </si>
  <si>
    <t>Nguyễn Thanh Long</t>
  </si>
  <si>
    <t>145D3403011268</t>
  </si>
  <si>
    <t>Lường Thị Trang</t>
  </si>
  <si>
    <t>145D3403011281</t>
  </si>
  <si>
    <t>Lý Hương Giang</t>
  </si>
  <si>
    <t>52/23.04</t>
  </si>
  <si>
    <t>145D3403011294</t>
  </si>
  <si>
    <t>Lưu Thị Thúy</t>
  </si>
  <si>
    <t>145D3403011310</t>
  </si>
  <si>
    <t>Nguyễn Văn Tuyến</t>
  </si>
  <si>
    <t>145D3403011316</t>
  </si>
  <si>
    <t>Thạch Hoàng Anh</t>
  </si>
  <si>
    <t>52/31.01</t>
  </si>
  <si>
    <t>145D3401010001</t>
  </si>
  <si>
    <t>145D3401010014</t>
  </si>
  <si>
    <t>Đỗ Thị Kỳ Duyên</t>
  </si>
  <si>
    <t>52/31.03</t>
  </si>
  <si>
    <t>145D3401010056</t>
  </si>
  <si>
    <t>Vũ Thị Hồng Vân</t>
  </si>
  <si>
    <t>145D3401010077</t>
  </si>
  <si>
    <t>Phạm Thị Tuyết</t>
  </si>
  <si>
    <t>52/31.04</t>
  </si>
  <si>
    <t>145D3401010102</t>
  </si>
  <si>
    <t>Nguyễn Thị Khánh Linh</t>
  </si>
  <si>
    <t>52/32.01</t>
  </si>
  <si>
    <t>145D3401010113</t>
  </si>
  <si>
    <t>Đỗ Thị Ngân</t>
  </si>
  <si>
    <t>145D3401010117</t>
  </si>
  <si>
    <t>Trần Thị Thu Thương</t>
  </si>
  <si>
    <t>145D3401010125</t>
  </si>
  <si>
    <t>Trần Thị Vân</t>
  </si>
  <si>
    <t>145D3401010127</t>
  </si>
  <si>
    <t>Nguyễn Thị Hương</t>
  </si>
  <si>
    <t>52/32.03</t>
  </si>
  <si>
    <t>145D3401010158</t>
  </si>
  <si>
    <t>Nguyễn Thị Ngọc Anh</t>
  </si>
  <si>
    <t>52/32.04</t>
  </si>
  <si>
    <t>145D3401010175</t>
  </si>
  <si>
    <t>Đặng Thị Yên</t>
  </si>
  <si>
    <t>145D3401010194</t>
  </si>
  <si>
    <t>Nghiêm Thị Hồng Nhung</t>
  </si>
  <si>
    <t>52/41.01</t>
  </si>
  <si>
    <t>145D3404050016</t>
  </si>
  <si>
    <t>Phạm Thị Nguyệt Hà</t>
  </si>
  <si>
    <t>52/41.02</t>
  </si>
  <si>
    <t>145D3404050029</t>
  </si>
  <si>
    <t>Nguyễn Thị Tố Như</t>
  </si>
  <si>
    <t>145D3404050040</t>
  </si>
  <si>
    <t>Lương Nguyễn Diệu Linh</t>
  </si>
  <si>
    <t>52/41.03</t>
  </si>
  <si>
    <t>145D3404050059</t>
  </si>
  <si>
    <t>Vũ Văn Sơn</t>
  </si>
  <si>
    <t>145D3404050066</t>
  </si>
  <si>
    <t>Trần Thị Tâm</t>
  </si>
  <si>
    <t>52/51.02</t>
  </si>
  <si>
    <t>145D2202010044</t>
  </si>
  <si>
    <t>52/51.03</t>
  </si>
  <si>
    <t>145D2202010065</t>
  </si>
  <si>
    <t>Phạm Minh Phương</t>
  </si>
  <si>
    <t>52/51.04</t>
  </si>
  <si>
    <t>145D2202010089</t>
  </si>
  <si>
    <t>Đặng Thị Nhung</t>
  </si>
  <si>
    <t>52/51.05</t>
  </si>
  <si>
    <t>145D2202010114</t>
  </si>
  <si>
    <t>Nguyễn Thị Thanh Tú</t>
  </si>
  <si>
    <t>145D2202012022</t>
  </si>
  <si>
    <t>Nguyễn Thị Bình</t>
  </si>
  <si>
    <t>52/51.06</t>
  </si>
  <si>
    <t>145D2202012024</t>
  </si>
  <si>
    <t>Phạm Thị Thùy Linh</t>
  </si>
  <si>
    <t>52/61.01</t>
  </si>
  <si>
    <t>145D3101010009</t>
  </si>
  <si>
    <t>Nguyễn Sao Mai</t>
  </si>
  <si>
    <t>145D3101012002</t>
  </si>
  <si>
    <t>Lê Kiều Trang</t>
  </si>
  <si>
    <t>145D3101010022</t>
  </si>
  <si>
    <t>Nguyễn Thị Cẩm Hà</t>
  </si>
  <si>
    <t>52/62.01</t>
  </si>
  <si>
    <t>145D3101010053</t>
  </si>
  <si>
    <t>Nguyễn Đăng Thiên</t>
  </si>
  <si>
    <t>145D3101010074</t>
  </si>
  <si>
    <t>Nguyễn Thị Hồng</t>
  </si>
  <si>
    <t>52/62.02</t>
  </si>
  <si>
    <t>145D3101010089</t>
  </si>
  <si>
    <t>Lê Ngọc Liên</t>
  </si>
  <si>
    <t>145D3101010091</t>
  </si>
  <si>
    <t>Nguyễn Thị Tươi</t>
  </si>
  <si>
    <t>145D3101010110</t>
  </si>
  <si>
    <t>Trương Thị Huyền Thu</t>
  </si>
  <si>
    <t>52/63.01</t>
  </si>
  <si>
    <t>145D3101010131</t>
  </si>
  <si>
    <t>Đinh Thị Việt Trinh</t>
  </si>
  <si>
    <t>145D3101010135</t>
  </si>
  <si>
    <t>Lê Thị Loan</t>
  </si>
  <si>
    <t>52/63.02</t>
  </si>
  <si>
    <t>145D3101012022</t>
  </si>
  <si>
    <t>Tổng cộng</t>
  </si>
  <si>
    <t>Số tháng được hưởng</t>
  </si>
  <si>
    <t>Số tiền được nhận</t>
  </si>
  <si>
    <t>Nguyễn Thị Khéo</t>
  </si>
  <si>
    <t>145D3402011158</t>
  </si>
  <si>
    <t>Bùi Thu Trang</t>
  </si>
  <si>
    <t>145D3403010901</t>
  </si>
  <si>
    <t>Nguyễn Thị Huyền</t>
  </si>
  <si>
    <t>145D3403011164</t>
  </si>
  <si>
    <t>Lê Thị Thanh Loan</t>
  </si>
  <si>
    <t>51/51.01</t>
  </si>
  <si>
    <t>145D2202012002</t>
  </si>
  <si>
    <t>145D2202010013</t>
  </si>
  <si>
    <t>Nguyễn Thị Ngọc Minh</t>
  </si>
  <si>
    <t>145D2202010064</t>
  </si>
  <si>
    <t>Ngô Thị Hạnh</t>
  </si>
  <si>
    <t>145D3101010116</t>
  </si>
  <si>
    <t>HỌC VIỆN TÀI CHÍNH</t>
  </si>
  <si>
    <t>BAN TÀI CHÍNH KẾ TOÁN</t>
  </si>
  <si>
    <t>HỌC KỲ 2 NĂM HỌC 2017-2018</t>
  </si>
  <si>
    <t>Số tiền (Ghi bằng chữ):  Tám trăm tám mươi tư triệu bốn trăm nghìn đồng chẵn</t>
  </si>
  <si>
    <t xml:space="preserve">Số tiền 1 tháng
</t>
  </si>
  <si>
    <t>BAN CÔNG TÁC CHÍNH TRỊ VÀ SINH VIÊN</t>
  </si>
  <si>
    <t>KT.GIÁM ĐỐC</t>
  </si>
  <si>
    <t>NGƯỜI LẬP</t>
  </si>
  <si>
    <t>TRƯỞNG BAN</t>
  </si>
  <si>
    <t>PHÓ GIÁM ĐỐC</t>
  </si>
  <si>
    <t>Ghi chú</t>
  </si>
  <si>
    <t>Nguyễn Thị Kim Dung</t>
  </si>
  <si>
    <t>Nguyễn Xuân Thạch</t>
  </si>
  <si>
    <t>Nguyễn Vũ Việt</t>
  </si>
  <si>
    <t>BẢNG KÊ CHI TIỀN HỌC BỔNG KHUYẾN KHÍCH HỌC TẬP VÀ TRỢ CẤP XÃ HỘI CQ52</t>
  </si>
  <si>
    <t>106868199674</t>
  </si>
  <si>
    <t>102867603217</t>
  </si>
  <si>
    <t>101868202562</t>
  </si>
  <si>
    <t>105867117821</t>
  </si>
  <si>
    <t>109868207148</t>
  </si>
  <si>
    <t>BỘ TÀI CHÍNH</t>
  </si>
  <si>
    <t xml:space="preserve">
(Kèm theo Quyết định số:  342 /QĐ-HVTC ngày  30/ 03/2018 của Giám đốc Học viện Tài chính)</t>
  </si>
  <si>
    <t>Nguyễn Lê Mai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</si>
</sst>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7">
    <font>
      <sz val="10"/>
      <color indexed="8"/>
      <name val="Arial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1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3"/>
      <color indexed="8"/>
      <name val="Arial"/>
      <family val="2"/>
    </font>
    <font>
      <i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165" fontId="8" fillId="33" borderId="11" xfId="42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65" fontId="5" fillId="33" borderId="11" xfId="0" applyNumberFormat="1" applyFont="1" applyFill="1" applyBorder="1" applyAlignment="1" applyProtection="1">
      <alignment horizontal="center" vertical="center" wrapText="1"/>
      <protection/>
    </xf>
    <xf numFmtId="1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65" fontId="8" fillId="33" borderId="12" xfId="42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65" fontId="5" fillId="33" borderId="11" xfId="42" applyNumberFormat="1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1" fontId="5" fillId="0" borderId="13" xfId="55" applyNumberFormat="1" applyFont="1" applyBorder="1" applyAlignment="1">
      <alignment horizontal="center" vertical="center" wrapText="1"/>
      <protection/>
    </xf>
    <xf numFmtId="165" fontId="55" fillId="33" borderId="11" xfId="42" applyNumberFormat="1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165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65" fontId="8" fillId="33" borderId="15" xfId="42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1" fontId="55" fillId="0" borderId="13" xfId="55" applyNumberFormat="1" applyFont="1" applyBorder="1" applyAlignment="1">
      <alignment horizontal="center" vertical="center" wrapText="1"/>
      <protection/>
    </xf>
    <xf numFmtId="0" fontId="55" fillId="0" borderId="13" xfId="55" applyFont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65" fontId="8" fillId="0" borderId="0" xfId="42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5" fontId="3" fillId="34" borderId="13" xfId="42" applyNumberFormat="1" applyFont="1" applyFill="1" applyBorder="1" applyAlignment="1" applyProtection="1">
      <alignment horizontal="center" vertical="center" wrapText="1"/>
      <protection/>
    </xf>
    <xf numFmtId="165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65" fontId="8" fillId="33" borderId="16" xfId="42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165" fontId="10" fillId="0" borderId="0" xfId="42" applyNumberFormat="1" applyFont="1" applyFill="1" applyBorder="1" applyAlignment="1" applyProtection="1">
      <alignment horizontal="center" vertical="center"/>
      <protection/>
    </xf>
    <xf numFmtId="165" fontId="11" fillId="0" borderId="0" xfId="42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165" fontId="8" fillId="33" borderId="13" xfId="42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165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33" borderId="13" xfId="0" applyNumberFormat="1" applyFont="1" applyFill="1" applyBorder="1" applyAlignment="1" applyProtection="1">
      <alignment horizontal="center" vertical="center" wrapText="1"/>
      <protection/>
    </xf>
    <xf numFmtId="165" fontId="5" fillId="33" borderId="13" xfId="42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lef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165" fontId="55" fillId="33" borderId="13" xfId="42" applyNumberFormat="1" applyFont="1" applyFill="1" applyBorder="1" applyAlignment="1" applyProtection="1">
      <alignment horizontal="center" vertical="center" wrapText="1"/>
      <protection/>
    </xf>
    <xf numFmtId="165" fontId="5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65" fontId="12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 quotePrefix="1">
      <alignment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shrinkToFit="1"/>
      <protection/>
    </xf>
    <xf numFmtId="165" fontId="11" fillId="0" borderId="0" xfId="42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" fontId="8" fillId="35" borderId="13" xfId="0" applyNumberFormat="1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 applyProtection="1" quotePrefix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165" fontId="8" fillId="35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2"/>
  <sheetViews>
    <sheetView tabSelected="1" zoomScale="95" zoomScaleNormal="95" zoomScalePageLayoutView="0" workbookViewId="0" topLeftCell="A1">
      <selection activeCell="F205" sqref="F205"/>
    </sheetView>
  </sheetViews>
  <sheetFormatPr defaultColWidth="8.00390625" defaultRowHeight="12.75" customHeight="1"/>
  <cols>
    <col min="1" max="1" width="4.7109375" style="37" customWidth="1"/>
    <col min="2" max="2" width="23.140625" style="38" customWidth="1"/>
    <col min="3" max="3" width="8.7109375" style="37" customWidth="1"/>
    <col min="4" max="4" width="16.57421875" style="37" customWidth="1"/>
    <col min="5" max="5" width="16.421875" style="37" customWidth="1"/>
    <col min="6" max="6" width="9.140625" style="39" customWidth="1"/>
    <col min="7" max="7" width="7.421875" style="37" customWidth="1"/>
    <col min="8" max="8" width="12.00390625" style="3" customWidth="1"/>
    <col min="9" max="9" width="7.00390625" style="3" customWidth="1"/>
    <col min="10" max="10" width="11.57421875" style="0" bestFit="1" customWidth="1"/>
  </cols>
  <sheetData>
    <row r="1" spans="1:3" ht="21.75" customHeight="1">
      <c r="A1" s="94" t="s">
        <v>597</v>
      </c>
      <c r="B1" s="94"/>
      <c r="C1" s="94"/>
    </row>
    <row r="2" spans="1:3" ht="21.75" customHeight="1">
      <c r="A2" s="95" t="s">
        <v>577</v>
      </c>
      <c r="B2" s="95"/>
      <c r="C2" s="95"/>
    </row>
    <row r="3" ht="14.25" customHeight="1"/>
    <row r="4" spans="1:9" ht="30.75" customHeight="1">
      <c r="A4" s="87" t="s">
        <v>591</v>
      </c>
      <c r="B4" s="87"/>
      <c r="C4" s="87"/>
      <c r="D4" s="87"/>
      <c r="E4" s="87"/>
      <c r="F4" s="87"/>
      <c r="G4" s="87"/>
      <c r="H4" s="87"/>
      <c r="I4" s="87"/>
    </row>
    <row r="5" spans="1:9" ht="21" customHeight="1">
      <c r="A5" s="87" t="s">
        <v>579</v>
      </c>
      <c r="B5" s="87"/>
      <c r="C5" s="87"/>
      <c r="D5" s="87"/>
      <c r="E5" s="87"/>
      <c r="F5" s="87"/>
      <c r="G5" s="87"/>
      <c r="H5" s="87"/>
      <c r="I5" s="87"/>
    </row>
    <row r="6" spans="1:9" ht="18.75" customHeight="1">
      <c r="A6" s="96" t="s">
        <v>598</v>
      </c>
      <c r="B6" s="96"/>
      <c r="C6" s="96"/>
      <c r="D6" s="96"/>
      <c r="E6" s="96"/>
      <c r="F6" s="96"/>
      <c r="G6" s="96"/>
      <c r="H6" s="96"/>
      <c r="I6" s="96"/>
    </row>
    <row r="7" spans="1:8" ht="22.5" customHeight="1">
      <c r="A7" s="41"/>
      <c r="H7" s="2"/>
    </row>
    <row r="8" spans="1:9" ht="66.75" customHeight="1">
      <c r="A8" s="42" t="s">
        <v>0</v>
      </c>
      <c r="B8" s="43" t="s">
        <v>1</v>
      </c>
      <c r="C8" s="44" t="s">
        <v>2</v>
      </c>
      <c r="D8" s="44" t="s">
        <v>3</v>
      </c>
      <c r="E8" s="44" t="s">
        <v>4</v>
      </c>
      <c r="F8" s="45" t="s">
        <v>581</v>
      </c>
      <c r="G8" s="44" t="s">
        <v>561</v>
      </c>
      <c r="H8" s="44" t="s">
        <v>562</v>
      </c>
      <c r="I8" s="44" t="s">
        <v>587</v>
      </c>
    </row>
    <row r="9" spans="1:9" ht="24" customHeight="1">
      <c r="A9" s="4">
        <v>1</v>
      </c>
      <c r="B9" s="5" t="s">
        <v>5</v>
      </c>
      <c r="C9" s="6" t="s">
        <v>6</v>
      </c>
      <c r="D9" s="7" t="s">
        <v>7</v>
      </c>
      <c r="E9" s="8">
        <v>109001489147</v>
      </c>
      <c r="F9" s="9">
        <v>140000</v>
      </c>
      <c r="G9" s="10">
        <v>7</v>
      </c>
      <c r="H9" s="11">
        <f>F9*G9</f>
        <v>980000</v>
      </c>
      <c r="I9" s="10"/>
    </row>
    <row r="10" spans="1:9" ht="24" customHeight="1">
      <c r="A10" s="4">
        <v>2</v>
      </c>
      <c r="B10" s="5" t="s">
        <v>8</v>
      </c>
      <c r="C10" s="6" t="s">
        <v>9</v>
      </c>
      <c r="D10" s="7" t="s">
        <v>10</v>
      </c>
      <c r="E10" s="8">
        <v>101001687714</v>
      </c>
      <c r="F10" s="9">
        <v>760000</v>
      </c>
      <c r="G10" s="10">
        <v>5</v>
      </c>
      <c r="H10" s="11">
        <f>F10*G10</f>
        <v>3800000</v>
      </c>
      <c r="I10" s="10"/>
    </row>
    <row r="11" spans="1:9" ht="24" customHeight="1">
      <c r="A11" s="4">
        <v>3</v>
      </c>
      <c r="B11" s="5" t="s">
        <v>11</v>
      </c>
      <c r="C11" s="6" t="s">
        <v>9</v>
      </c>
      <c r="D11" s="7" t="s">
        <v>12</v>
      </c>
      <c r="E11" s="8" t="s">
        <v>594</v>
      </c>
      <c r="F11" s="9">
        <v>100000</v>
      </c>
      <c r="G11" s="10">
        <v>7</v>
      </c>
      <c r="H11" s="11">
        <f aca="true" t="shared" si="0" ref="H11:H74">F11*G11</f>
        <v>700000</v>
      </c>
      <c r="I11" s="10"/>
    </row>
    <row r="12" spans="1:9" ht="24" customHeight="1">
      <c r="A12" s="4">
        <v>4</v>
      </c>
      <c r="B12" s="5" t="s">
        <v>13</v>
      </c>
      <c r="C12" s="6" t="s">
        <v>14</v>
      </c>
      <c r="D12" s="7" t="s">
        <v>15</v>
      </c>
      <c r="E12" s="8">
        <v>108001687731</v>
      </c>
      <c r="F12" s="9">
        <v>780000</v>
      </c>
      <c r="G12" s="10">
        <v>5</v>
      </c>
      <c r="H12" s="11">
        <f t="shared" si="0"/>
        <v>3900000</v>
      </c>
      <c r="I12" s="10"/>
    </row>
    <row r="13" spans="1:9" ht="24" customHeight="1">
      <c r="A13" s="4">
        <v>5</v>
      </c>
      <c r="B13" s="5" t="s">
        <v>16</v>
      </c>
      <c r="C13" s="6" t="s">
        <v>14</v>
      </c>
      <c r="D13" s="7" t="s">
        <v>17</v>
      </c>
      <c r="E13" s="8">
        <v>104001764045</v>
      </c>
      <c r="F13" s="9">
        <v>760000</v>
      </c>
      <c r="G13" s="10">
        <v>5</v>
      </c>
      <c r="H13" s="11">
        <f t="shared" si="0"/>
        <v>3800000</v>
      </c>
      <c r="I13" s="10"/>
    </row>
    <row r="14" spans="1:9" ht="24" customHeight="1">
      <c r="A14" s="4">
        <v>6</v>
      </c>
      <c r="B14" s="5" t="s">
        <v>18</v>
      </c>
      <c r="C14" s="6" t="s">
        <v>19</v>
      </c>
      <c r="D14" s="7" t="s">
        <v>20</v>
      </c>
      <c r="E14" s="8">
        <v>101001703958</v>
      </c>
      <c r="F14" s="9">
        <v>760000</v>
      </c>
      <c r="G14" s="10">
        <v>5</v>
      </c>
      <c r="H14" s="11">
        <f t="shared" si="0"/>
        <v>3800000</v>
      </c>
      <c r="I14" s="10"/>
    </row>
    <row r="15" spans="1:9" ht="24" customHeight="1">
      <c r="A15" s="4">
        <v>7</v>
      </c>
      <c r="B15" s="5" t="s">
        <v>21</v>
      </c>
      <c r="C15" s="6" t="s">
        <v>22</v>
      </c>
      <c r="D15" s="7" t="s">
        <v>23</v>
      </c>
      <c r="E15" s="8">
        <v>109001703648</v>
      </c>
      <c r="F15" s="9">
        <v>780000</v>
      </c>
      <c r="G15" s="10">
        <v>5</v>
      </c>
      <c r="H15" s="11">
        <f t="shared" si="0"/>
        <v>3900000</v>
      </c>
      <c r="I15" s="10"/>
    </row>
    <row r="16" spans="1:9" ht="24" customHeight="1">
      <c r="A16" s="4">
        <v>8</v>
      </c>
      <c r="B16" s="5" t="s">
        <v>24</v>
      </c>
      <c r="C16" s="6" t="s">
        <v>22</v>
      </c>
      <c r="D16" s="7" t="s">
        <v>25</v>
      </c>
      <c r="E16" s="8">
        <v>108001703651</v>
      </c>
      <c r="F16" s="9">
        <v>780000</v>
      </c>
      <c r="G16" s="10">
        <v>5</v>
      </c>
      <c r="H16" s="11">
        <f t="shared" si="0"/>
        <v>3900000</v>
      </c>
      <c r="I16" s="10"/>
    </row>
    <row r="17" spans="1:9" ht="24" customHeight="1">
      <c r="A17" s="4">
        <v>9</v>
      </c>
      <c r="B17" s="5" t="s">
        <v>26</v>
      </c>
      <c r="C17" s="6" t="s">
        <v>22</v>
      </c>
      <c r="D17" s="7" t="s">
        <v>27</v>
      </c>
      <c r="E17" s="8">
        <v>105006987466</v>
      </c>
      <c r="F17" s="9">
        <v>780000</v>
      </c>
      <c r="G17" s="10">
        <v>5</v>
      </c>
      <c r="H17" s="11">
        <f t="shared" si="0"/>
        <v>3900000</v>
      </c>
      <c r="I17" s="10"/>
    </row>
    <row r="18" spans="1:9" ht="24" customHeight="1">
      <c r="A18" s="4">
        <v>10</v>
      </c>
      <c r="B18" s="5" t="s">
        <v>28</v>
      </c>
      <c r="C18" s="6" t="s">
        <v>22</v>
      </c>
      <c r="D18" s="7" t="s">
        <v>29</v>
      </c>
      <c r="E18" s="8">
        <v>109001246820</v>
      </c>
      <c r="F18" s="9">
        <v>780000</v>
      </c>
      <c r="G18" s="10">
        <v>5</v>
      </c>
      <c r="H18" s="11">
        <f t="shared" si="0"/>
        <v>3900000</v>
      </c>
      <c r="I18" s="10"/>
    </row>
    <row r="19" spans="1:9" ht="24" customHeight="1">
      <c r="A19" s="4">
        <v>11</v>
      </c>
      <c r="B19" s="5" t="s">
        <v>30</v>
      </c>
      <c r="C19" s="6" t="s">
        <v>22</v>
      </c>
      <c r="D19" s="7" t="s">
        <v>31</v>
      </c>
      <c r="E19" s="8">
        <v>109006983442</v>
      </c>
      <c r="F19" s="9">
        <v>760000</v>
      </c>
      <c r="G19" s="10">
        <v>5</v>
      </c>
      <c r="H19" s="11">
        <f t="shared" si="0"/>
        <v>3800000</v>
      </c>
      <c r="I19" s="10"/>
    </row>
    <row r="20" spans="1:9" ht="24" customHeight="1">
      <c r="A20" s="4">
        <v>12</v>
      </c>
      <c r="B20" s="5" t="s">
        <v>32</v>
      </c>
      <c r="C20" s="6" t="s">
        <v>33</v>
      </c>
      <c r="D20" s="7" t="s">
        <v>34</v>
      </c>
      <c r="E20" s="8">
        <v>108001469213</v>
      </c>
      <c r="F20" s="9">
        <v>760000</v>
      </c>
      <c r="G20" s="10">
        <v>5</v>
      </c>
      <c r="H20" s="11">
        <f t="shared" si="0"/>
        <v>3800000</v>
      </c>
      <c r="I20" s="10"/>
    </row>
    <row r="21" spans="1:9" ht="24" customHeight="1">
      <c r="A21" s="4">
        <v>13</v>
      </c>
      <c r="B21" s="5" t="s">
        <v>35</v>
      </c>
      <c r="C21" s="6" t="s">
        <v>33</v>
      </c>
      <c r="D21" s="7" t="s">
        <v>36</v>
      </c>
      <c r="E21" s="8">
        <v>100001675863</v>
      </c>
      <c r="F21" s="9">
        <v>760000</v>
      </c>
      <c r="G21" s="10">
        <v>5</v>
      </c>
      <c r="H21" s="11">
        <f t="shared" si="0"/>
        <v>3800000</v>
      </c>
      <c r="I21" s="10"/>
    </row>
    <row r="22" spans="1:9" ht="24" customHeight="1">
      <c r="A22" s="4">
        <v>14</v>
      </c>
      <c r="B22" s="5" t="s">
        <v>37</v>
      </c>
      <c r="C22" s="6" t="s">
        <v>38</v>
      </c>
      <c r="D22" s="7" t="s">
        <v>39</v>
      </c>
      <c r="E22" s="8">
        <v>109001703675</v>
      </c>
      <c r="F22" s="9">
        <v>760000</v>
      </c>
      <c r="G22" s="10">
        <v>5</v>
      </c>
      <c r="H22" s="11">
        <f t="shared" si="0"/>
        <v>3800000</v>
      </c>
      <c r="I22" s="10"/>
    </row>
    <row r="23" spans="1:9" ht="24" customHeight="1">
      <c r="A23" s="4">
        <v>15</v>
      </c>
      <c r="B23" s="5" t="s">
        <v>40</v>
      </c>
      <c r="C23" s="6" t="s">
        <v>41</v>
      </c>
      <c r="D23" s="7" t="s">
        <v>42</v>
      </c>
      <c r="E23" s="8">
        <v>102001177623</v>
      </c>
      <c r="F23" s="9">
        <v>140000</v>
      </c>
      <c r="G23" s="10">
        <v>7</v>
      </c>
      <c r="H23" s="11">
        <f t="shared" si="0"/>
        <v>980000</v>
      </c>
      <c r="I23" s="10"/>
    </row>
    <row r="24" spans="1:9" ht="24" customHeight="1">
      <c r="A24" s="4">
        <v>16</v>
      </c>
      <c r="B24" s="5" t="s">
        <v>43</v>
      </c>
      <c r="C24" s="6" t="s">
        <v>41</v>
      </c>
      <c r="D24" s="7" t="s">
        <v>44</v>
      </c>
      <c r="E24" s="8">
        <v>103001687751</v>
      </c>
      <c r="F24" s="9">
        <v>760000</v>
      </c>
      <c r="G24" s="10">
        <v>5</v>
      </c>
      <c r="H24" s="11">
        <f t="shared" si="0"/>
        <v>3800000</v>
      </c>
      <c r="I24" s="10"/>
    </row>
    <row r="25" spans="1:9" ht="24" customHeight="1">
      <c r="A25" s="4">
        <v>17</v>
      </c>
      <c r="B25" s="5" t="s">
        <v>45</v>
      </c>
      <c r="C25" s="6" t="s">
        <v>41</v>
      </c>
      <c r="D25" s="7" t="s">
        <v>46</v>
      </c>
      <c r="E25" s="8">
        <v>109001687755</v>
      </c>
      <c r="F25" s="9">
        <v>780000</v>
      </c>
      <c r="G25" s="10">
        <v>5</v>
      </c>
      <c r="H25" s="11">
        <f t="shared" si="0"/>
        <v>3900000</v>
      </c>
      <c r="I25" s="10"/>
    </row>
    <row r="26" spans="1:9" ht="24" customHeight="1">
      <c r="A26" s="4">
        <v>18</v>
      </c>
      <c r="B26" s="5" t="s">
        <v>47</v>
      </c>
      <c r="C26" s="6" t="s">
        <v>41</v>
      </c>
      <c r="D26" s="7" t="s">
        <v>48</v>
      </c>
      <c r="E26" s="8">
        <v>100006992923</v>
      </c>
      <c r="F26" s="9">
        <v>780000</v>
      </c>
      <c r="G26" s="10">
        <v>5</v>
      </c>
      <c r="H26" s="11">
        <f t="shared" si="0"/>
        <v>3900000</v>
      </c>
      <c r="I26" s="10"/>
    </row>
    <row r="27" spans="1:9" ht="24" customHeight="1">
      <c r="A27" s="4">
        <v>19</v>
      </c>
      <c r="B27" s="5" t="s">
        <v>49</v>
      </c>
      <c r="C27" s="6" t="s">
        <v>50</v>
      </c>
      <c r="D27" s="7" t="s">
        <v>51</v>
      </c>
      <c r="E27" s="8">
        <v>103001627254</v>
      </c>
      <c r="F27" s="9">
        <v>780000</v>
      </c>
      <c r="G27" s="10">
        <v>5</v>
      </c>
      <c r="H27" s="11">
        <f t="shared" si="0"/>
        <v>3900000</v>
      </c>
      <c r="I27" s="10"/>
    </row>
    <row r="28" spans="1:9" ht="24" customHeight="1">
      <c r="A28" s="4">
        <v>20</v>
      </c>
      <c r="B28" s="5" t="s">
        <v>52</v>
      </c>
      <c r="C28" s="6" t="s">
        <v>50</v>
      </c>
      <c r="D28" s="7" t="s">
        <v>53</v>
      </c>
      <c r="E28" s="8">
        <v>101001687780</v>
      </c>
      <c r="F28" s="9">
        <v>780000</v>
      </c>
      <c r="G28" s="10">
        <v>5</v>
      </c>
      <c r="H28" s="11">
        <f t="shared" si="0"/>
        <v>3900000</v>
      </c>
      <c r="I28" s="10"/>
    </row>
    <row r="29" spans="1:9" ht="24" customHeight="1">
      <c r="A29" s="4">
        <v>21</v>
      </c>
      <c r="B29" s="5" t="s">
        <v>54</v>
      </c>
      <c r="C29" s="6" t="s">
        <v>50</v>
      </c>
      <c r="D29" s="7" t="s">
        <v>55</v>
      </c>
      <c r="E29" s="8">
        <v>109001687782</v>
      </c>
      <c r="F29" s="9">
        <v>780000</v>
      </c>
      <c r="G29" s="10">
        <v>5</v>
      </c>
      <c r="H29" s="11">
        <f t="shared" si="0"/>
        <v>3900000</v>
      </c>
      <c r="I29" s="10"/>
    </row>
    <row r="30" spans="1:9" ht="24" customHeight="1">
      <c r="A30" s="4">
        <v>22</v>
      </c>
      <c r="B30" s="5" t="s">
        <v>56</v>
      </c>
      <c r="C30" s="6" t="s">
        <v>57</v>
      </c>
      <c r="D30" s="7" t="s">
        <v>58</v>
      </c>
      <c r="E30" s="8">
        <v>108001703688</v>
      </c>
      <c r="F30" s="9">
        <v>780000</v>
      </c>
      <c r="G30" s="10">
        <v>5</v>
      </c>
      <c r="H30" s="11">
        <f t="shared" si="0"/>
        <v>3900000</v>
      </c>
      <c r="I30" s="10"/>
    </row>
    <row r="31" spans="1:9" ht="24" customHeight="1">
      <c r="A31" s="4">
        <v>23</v>
      </c>
      <c r="B31" s="5" t="s">
        <v>59</v>
      </c>
      <c r="C31" s="6" t="s">
        <v>57</v>
      </c>
      <c r="D31" s="7" t="s">
        <v>60</v>
      </c>
      <c r="E31" s="8">
        <v>109005997287</v>
      </c>
      <c r="F31" s="9">
        <v>780000</v>
      </c>
      <c r="G31" s="10">
        <v>5</v>
      </c>
      <c r="H31" s="11">
        <f t="shared" si="0"/>
        <v>3900000</v>
      </c>
      <c r="I31" s="10"/>
    </row>
    <row r="32" spans="1:9" ht="24" customHeight="1">
      <c r="A32" s="4">
        <v>24</v>
      </c>
      <c r="B32" s="5" t="s">
        <v>61</v>
      </c>
      <c r="C32" s="6" t="s">
        <v>62</v>
      </c>
      <c r="D32" s="7" t="s">
        <v>63</v>
      </c>
      <c r="E32" s="8">
        <v>106001703707</v>
      </c>
      <c r="F32" s="9">
        <v>780000</v>
      </c>
      <c r="G32" s="10">
        <v>5</v>
      </c>
      <c r="H32" s="11">
        <f t="shared" si="0"/>
        <v>3900000</v>
      </c>
      <c r="I32" s="10"/>
    </row>
    <row r="33" spans="1:9" ht="24" customHeight="1">
      <c r="A33" s="4">
        <v>25</v>
      </c>
      <c r="B33" s="5" t="s">
        <v>64</v>
      </c>
      <c r="C33" s="6" t="s">
        <v>65</v>
      </c>
      <c r="D33" s="7" t="s">
        <v>66</v>
      </c>
      <c r="E33" s="8">
        <v>108001703718</v>
      </c>
      <c r="F33" s="9">
        <v>780000</v>
      </c>
      <c r="G33" s="10">
        <v>5</v>
      </c>
      <c r="H33" s="11">
        <f t="shared" si="0"/>
        <v>3900000</v>
      </c>
      <c r="I33" s="10"/>
    </row>
    <row r="34" spans="1:9" ht="24" customHeight="1">
      <c r="A34" s="4">
        <v>26</v>
      </c>
      <c r="B34" s="5" t="s">
        <v>67</v>
      </c>
      <c r="C34" s="6" t="s">
        <v>65</v>
      </c>
      <c r="D34" s="7" t="s">
        <v>68</v>
      </c>
      <c r="E34" s="8">
        <v>102001504268</v>
      </c>
      <c r="F34" s="9">
        <v>760000</v>
      </c>
      <c r="G34" s="10">
        <v>5</v>
      </c>
      <c r="H34" s="11">
        <f t="shared" si="0"/>
        <v>3800000</v>
      </c>
      <c r="I34" s="10"/>
    </row>
    <row r="35" spans="1:9" ht="24" customHeight="1">
      <c r="A35" s="4">
        <v>27</v>
      </c>
      <c r="B35" s="5" t="s">
        <v>69</v>
      </c>
      <c r="C35" s="6" t="s">
        <v>65</v>
      </c>
      <c r="D35" s="7" t="s">
        <v>70</v>
      </c>
      <c r="E35" s="8">
        <v>102001703726</v>
      </c>
      <c r="F35" s="9">
        <v>760000</v>
      </c>
      <c r="G35" s="10">
        <v>5</v>
      </c>
      <c r="H35" s="11">
        <f t="shared" si="0"/>
        <v>3800000</v>
      </c>
      <c r="I35" s="10"/>
    </row>
    <row r="36" spans="1:9" ht="24" customHeight="1">
      <c r="A36" s="4">
        <v>28</v>
      </c>
      <c r="B36" s="5" t="s">
        <v>71</v>
      </c>
      <c r="C36" s="6" t="s">
        <v>72</v>
      </c>
      <c r="D36" s="7" t="s">
        <v>73</v>
      </c>
      <c r="E36" s="8">
        <v>107001703746</v>
      </c>
      <c r="F36" s="9">
        <v>780000</v>
      </c>
      <c r="G36" s="10">
        <v>5</v>
      </c>
      <c r="H36" s="11">
        <f t="shared" si="0"/>
        <v>3900000</v>
      </c>
      <c r="I36" s="10"/>
    </row>
    <row r="37" spans="1:9" ht="24" customHeight="1">
      <c r="A37" s="4">
        <v>29</v>
      </c>
      <c r="B37" s="5" t="s">
        <v>74</v>
      </c>
      <c r="C37" s="6" t="s">
        <v>72</v>
      </c>
      <c r="D37" s="7" t="s">
        <v>75</v>
      </c>
      <c r="E37" s="8">
        <v>107001606161</v>
      </c>
      <c r="F37" s="9">
        <v>780000</v>
      </c>
      <c r="G37" s="10">
        <v>5</v>
      </c>
      <c r="H37" s="11">
        <f t="shared" si="0"/>
        <v>3900000</v>
      </c>
      <c r="I37" s="10"/>
    </row>
    <row r="38" spans="1:9" ht="24" customHeight="1">
      <c r="A38" s="4">
        <v>30</v>
      </c>
      <c r="B38" s="5" t="s">
        <v>76</v>
      </c>
      <c r="C38" s="6" t="s">
        <v>77</v>
      </c>
      <c r="D38" s="7" t="s">
        <v>78</v>
      </c>
      <c r="E38" s="8">
        <v>108001663116</v>
      </c>
      <c r="F38" s="9">
        <v>780000</v>
      </c>
      <c r="G38" s="10">
        <v>5</v>
      </c>
      <c r="H38" s="11">
        <f t="shared" si="0"/>
        <v>3900000</v>
      </c>
      <c r="I38" s="10"/>
    </row>
    <row r="39" spans="1:9" ht="24" customHeight="1">
      <c r="A39" s="4">
        <v>31</v>
      </c>
      <c r="B39" s="5" t="s">
        <v>79</v>
      </c>
      <c r="C39" s="6" t="s">
        <v>80</v>
      </c>
      <c r="D39" s="7" t="s">
        <v>81</v>
      </c>
      <c r="E39" s="8">
        <v>106001663157</v>
      </c>
      <c r="F39" s="9">
        <v>780000</v>
      </c>
      <c r="G39" s="10">
        <v>5</v>
      </c>
      <c r="H39" s="11">
        <f t="shared" si="0"/>
        <v>3900000</v>
      </c>
      <c r="I39" s="10"/>
    </row>
    <row r="40" spans="1:9" ht="24" customHeight="1">
      <c r="A40" s="4">
        <v>32</v>
      </c>
      <c r="B40" s="5" t="s">
        <v>82</v>
      </c>
      <c r="C40" s="6" t="s">
        <v>80</v>
      </c>
      <c r="D40" s="7" t="s">
        <v>83</v>
      </c>
      <c r="E40" s="8">
        <v>101001448392</v>
      </c>
      <c r="F40" s="9">
        <v>780000</v>
      </c>
      <c r="G40" s="10">
        <v>5</v>
      </c>
      <c r="H40" s="11">
        <f t="shared" si="0"/>
        <v>3900000</v>
      </c>
      <c r="I40" s="10"/>
    </row>
    <row r="41" spans="1:9" ht="24" customHeight="1">
      <c r="A41" s="4">
        <v>33</v>
      </c>
      <c r="B41" s="5" t="s">
        <v>84</v>
      </c>
      <c r="C41" s="6" t="s">
        <v>80</v>
      </c>
      <c r="D41" s="7" t="s">
        <v>85</v>
      </c>
      <c r="E41" s="8">
        <v>103001663162</v>
      </c>
      <c r="F41" s="9">
        <v>780000</v>
      </c>
      <c r="G41" s="10">
        <v>5</v>
      </c>
      <c r="H41" s="11">
        <f t="shared" si="0"/>
        <v>3900000</v>
      </c>
      <c r="I41" s="10"/>
    </row>
    <row r="42" spans="1:9" ht="24" customHeight="1">
      <c r="A42" s="4">
        <v>34</v>
      </c>
      <c r="B42" s="5" t="s">
        <v>86</v>
      </c>
      <c r="C42" s="6" t="s">
        <v>87</v>
      </c>
      <c r="D42" s="7" t="s">
        <v>88</v>
      </c>
      <c r="E42" s="8">
        <v>107001663171</v>
      </c>
      <c r="F42" s="9">
        <v>780000</v>
      </c>
      <c r="G42" s="10">
        <v>5</v>
      </c>
      <c r="H42" s="11">
        <f t="shared" si="0"/>
        <v>3900000</v>
      </c>
      <c r="I42" s="10"/>
    </row>
    <row r="43" spans="1:9" ht="24" customHeight="1">
      <c r="A43" s="4">
        <v>35</v>
      </c>
      <c r="B43" s="5" t="s">
        <v>89</v>
      </c>
      <c r="C43" s="6" t="s">
        <v>87</v>
      </c>
      <c r="D43" s="7" t="s">
        <v>90</v>
      </c>
      <c r="E43" s="8">
        <v>102001488949</v>
      </c>
      <c r="F43" s="9">
        <v>140000</v>
      </c>
      <c r="G43" s="10">
        <v>7</v>
      </c>
      <c r="H43" s="11">
        <f t="shared" si="0"/>
        <v>980000</v>
      </c>
      <c r="I43" s="10"/>
    </row>
    <row r="44" spans="1:9" ht="24" customHeight="1">
      <c r="A44" s="4">
        <v>36</v>
      </c>
      <c r="B44" s="5" t="s">
        <v>91</v>
      </c>
      <c r="C44" s="6" t="s">
        <v>92</v>
      </c>
      <c r="D44" s="7" t="s">
        <v>93</v>
      </c>
      <c r="E44" s="8">
        <v>104001687818</v>
      </c>
      <c r="F44" s="9">
        <v>780000</v>
      </c>
      <c r="G44" s="10">
        <v>5</v>
      </c>
      <c r="H44" s="11">
        <f t="shared" si="0"/>
        <v>3900000</v>
      </c>
      <c r="I44" s="10"/>
    </row>
    <row r="45" spans="1:9" ht="24" customHeight="1">
      <c r="A45" s="4">
        <v>37</v>
      </c>
      <c r="B45" s="5" t="s">
        <v>94</v>
      </c>
      <c r="C45" s="6" t="s">
        <v>92</v>
      </c>
      <c r="D45" s="7" t="s">
        <v>95</v>
      </c>
      <c r="E45" s="8">
        <v>105001687829</v>
      </c>
      <c r="F45" s="9">
        <v>780000</v>
      </c>
      <c r="G45" s="10">
        <v>5</v>
      </c>
      <c r="H45" s="11">
        <f t="shared" si="0"/>
        <v>3900000</v>
      </c>
      <c r="I45" s="10"/>
    </row>
    <row r="46" spans="1:9" ht="24" customHeight="1">
      <c r="A46" s="4">
        <v>38</v>
      </c>
      <c r="B46" s="5" t="s">
        <v>96</v>
      </c>
      <c r="C46" s="6" t="s">
        <v>97</v>
      </c>
      <c r="D46" s="7" t="s">
        <v>98</v>
      </c>
      <c r="E46" s="8">
        <v>102867117673</v>
      </c>
      <c r="F46" s="9">
        <v>780000</v>
      </c>
      <c r="G46" s="10">
        <v>5</v>
      </c>
      <c r="H46" s="11">
        <f t="shared" si="0"/>
        <v>3900000</v>
      </c>
      <c r="I46" s="10"/>
    </row>
    <row r="47" spans="1:9" ht="24" customHeight="1">
      <c r="A47" s="4">
        <v>39</v>
      </c>
      <c r="B47" s="5" t="s">
        <v>99</v>
      </c>
      <c r="C47" s="6" t="s">
        <v>97</v>
      </c>
      <c r="D47" s="7" t="s">
        <v>100</v>
      </c>
      <c r="E47" s="8">
        <v>101001687848</v>
      </c>
      <c r="F47" s="9">
        <v>140000</v>
      </c>
      <c r="G47" s="10">
        <v>7</v>
      </c>
      <c r="H47" s="11">
        <f t="shared" si="0"/>
        <v>980000</v>
      </c>
      <c r="I47" s="10"/>
    </row>
    <row r="48" spans="1:9" ht="24" customHeight="1">
      <c r="A48" s="4">
        <v>40</v>
      </c>
      <c r="B48" s="5" t="s">
        <v>101</v>
      </c>
      <c r="C48" s="6" t="s">
        <v>102</v>
      </c>
      <c r="D48" s="7" t="s">
        <v>103</v>
      </c>
      <c r="E48" s="8">
        <v>102001687859</v>
      </c>
      <c r="F48" s="9">
        <v>780000</v>
      </c>
      <c r="G48" s="10">
        <v>5</v>
      </c>
      <c r="H48" s="11">
        <f t="shared" si="0"/>
        <v>3900000</v>
      </c>
      <c r="I48" s="10"/>
    </row>
    <row r="49" spans="1:9" ht="24" customHeight="1">
      <c r="A49" s="4">
        <v>41</v>
      </c>
      <c r="B49" s="5" t="s">
        <v>104</v>
      </c>
      <c r="C49" s="6" t="s">
        <v>102</v>
      </c>
      <c r="D49" s="7" t="s">
        <v>105</v>
      </c>
      <c r="E49" s="8">
        <v>108001687865</v>
      </c>
      <c r="F49" s="9">
        <v>760000</v>
      </c>
      <c r="G49" s="10">
        <v>5</v>
      </c>
      <c r="H49" s="11">
        <f t="shared" si="0"/>
        <v>3800000</v>
      </c>
      <c r="I49" s="10"/>
    </row>
    <row r="50" spans="1:9" ht="24" customHeight="1">
      <c r="A50" s="4">
        <v>42</v>
      </c>
      <c r="B50" s="5" t="s">
        <v>106</v>
      </c>
      <c r="C50" s="6" t="s">
        <v>102</v>
      </c>
      <c r="D50" s="7" t="s">
        <v>107</v>
      </c>
      <c r="E50" s="8">
        <v>107001687866</v>
      </c>
      <c r="F50" s="9">
        <v>780000</v>
      </c>
      <c r="G50" s="10">
        <v>5</v>
      </c>
      <c r="H50" s="11">
        <f t="shared" si="0"/>
        <v>3900000</v>
      </c>
      <c r="I50" s="10"/>
    </row>
    <row r="51" spans="1:9" ht="24" customHeight="1">
      <c r="A51" s="4">
        <v>43</v>
      </c>
      <c r="B51" s="5" t="s">
        <v>108</v>
      </c>
      <c r="C51" s="6" t="s">
        <v>109</v>
      </c>
      <c r="D51" s="7" t="s">
        <v>110</v>
      </c>
      <c r="E51" s="8">
        <v>101006698295</v>
      </c>
      <c r="F51" s="9">
        <v>780000</v>
      </c>
      <c r="G51" s="10">
        <v>5</v>
      </c>
      <c r="H51" s="11">
        <f t="shared" si="0"/>
        <v>3900000</v>
      </c>
      <c r="I51" s="10"/>
    </row>
    <row r="52" spans="1:9" ht="24" customHeight="1">
      <c r="A52" s="4">
        <v>44</v>
      </c>
      <c r="B52" s="5" t="s">
        <v>111</v>
      </c>
      <c r="C52" s="6" t="s">
        <v>112</v>
      </c>
      <c r="D52" s="7" t="s">
        <v>113</v>
      </c>
      <c r="E52" s="8">
        <v>106001495913</v>
      </c>
      <c r="F52" s="9">
        <v>780000</v>
      </c>
      <c r="G52" s="10">
        <v>5</v>
      </c>
      <c r="H52" s="11">
        <f t="shared" si="0"/>
        <v>3900000</v>
      </c>
      <c r="I52" s="10"/>
    </row>
    <row r="53" spans="1:9" ht="24" customHeight="1">
      <c r="A53" s="4">
        <v>45</v>
      </c>
      <c r="B53" s="5" t="s">
        <v>114</v>
      </c>
      <c r="C53" s="6" t="s">
        <v>112</v>
      </c>
      <c r="D53" s="7" t="s">
        <v>115</v>
      </c>
      <c r="E53" s="8">
        <v>108001687892</v>
      </c>
      <c r="F53" s="9">
        <v>780000</v>
      </c>
      <c r="G53" s="10">
        <v>5</v>
      </c>
      <c r="H53" s="11">
        <f t="shared" si="0"/>
        <v>3900000</v>
      </c>
      <c r="I53" s="10"/>
    </row>
    <row r="54" spans="1:9" ht="24" customHeight="1">
      <c r="A54" s="4">
        <v>46</v>
      </c>
      <c r="B54" s="5" t="s">
        <v>116</v>
      </c>
      <c r="C54" s="6" t="s">
        <v>112</v>
      </c>
      <c r="D54" s="7" t="s">
        <v>117</v>
      </c>
      <c r="E54" s="8">
        <v>106001687894</v>
      </c>
      <c r="F54" s="9">
        <v>780000</v>
      </c>
      <c r="G54" s="10">
        <v>5</v>
      </c>
      <c r="H54" s="11">
        <f t="shared" si="0"/>
        <v>3900000</v>
      </c>
      <c r="I54" s="10"/>
    </row>
    <row r="55" spans="1:9" ht="24" customHeight="1">
      <c r="A55" s="4">
        <v>47</v>
      </c>
      <c r="B55" s="5" t="s">
        <v>118</v>
      </c>
      <c r="C55" s="6" t="s">
        <v>112</v>
      </c>
      <c r="D55" s="7" t="s">
        <v>119</v>
      </c>
      <c r="E55" s="8">
        <v>104006761286</v>
      </c>
      <c r="F55" s="9">
        <v>140000</v>
      </c>
      <c r="G55" s="10">
        <v>7</v>
      </c>
      <c r="H55" s="11">
        <f t="shared" si="0"/>
        <v>980000</v>
      </c>
      <c r="I55" s="10"/>
    </row>
    <row r="56" spans="1:9" ht="24" customHeight="1">
      <c r="A56" s="4">
        <v>48</v>
      </c>
      <c r="B56" s="5" t="s">
        <v>120</v>
      </c>
      <c r="C56" s="6" t="s">
        <v>121</v>
      </c>
      <c r="D56" s="7" t="s">
        <v>122</v>
      </c>
      <c r="E56" s="8">
        <v>105001687895</v>
      </c>
      <c r="F56" s="9">
        <v>780000</v>
      </c>
      <c r="G56" s="10">
        <v>5</v>
      </c>
      <c r="H56" s="11">
        <f t="shared" si="0"/>
        <v>3900000</v>
      </c>
      <c r="I56" s="10"/>
    </row>
    <row r="57" spans="1:9" ht="24" customHeight="1">
      <c r="A57" s="4">
        <v>49</v>
      </c>
      <c r="B57" s="5" t="s">
        <v>123</v>
      </c>
      <c r="C57" s="6" t="s">
        <v>121</v>
      </c>
      <c r="D57" s="7" t="s">
        <v>124</v>
      </c>
      <c r="E57" s="8">
        <v>109001687907</v>
      </c>
      <c r="F57" s="9">
        <v>760000</v>
      </c>
      <c r="G57" s="10">
        <v>5</v>
      </c>
      <c r="H57" s="11">
        <f t="shared" si="0"/>
        <v>3800000</v>
      </c>
      <c r="I57" s="10"/>
    </row>
    <row r="58" spans="1:9" ht="24" customHeight="1">
      <c r="A58" s="4">
        <v>50</v>
      </c>
      <c r="B58" s="5" t="s">
        <v>125</v>
      </c>
      <c r="C58" s="6" t="s">
        <v>121</v>
      </c>
      <c r="D58" s="7" t="s">
        <v>126</v>
      </c>
      <c r="E58" s="8">
        <v>107001687909</v>
      </c>
      <c r="F58" s="9">
        <v>760000</v>
      </c>
      <c r="G58" s="10">
        <v>5</v>
      </c>
      <c r="H58" s="11">
        <f t="shared" si="0"/>
        <v>3800000</v>
      </c>
      <c r="I58" s="10"/>
    </row>
    <row r="59" spans="1:9" ht="24" customHeight="1">
      <c r="A59" s="4">
        <v>51</v>
      </c>
      <c r="B59" s="5" t="s">
        <v>127</v>
      </c>
      <c r="C59" s="6" t="s">
        <v>121</v>
      </c>
      <c r="D59" s="7" t="s">
        <v>128</v>
      </c>
      <c r="E59" s="8">
        <v>108001687911</v>
      </c>
      <c r="F59" s="9">
        <v>760000</v>
      </c>
      <c r="G59" s="10">
        <v>5</v>
      </c>
      <c r="H59" s="11">
        <f t="shared" si="0"/>
        <v>3800000</v>
      </c>
      <c r="I59" s="10"/>
    </row>
    <row r="60" spans="1:9" ht="24" customHeight="1">
      <c r="A60" s="4">
        <v>52</v>
      </c>
      <c r="B60" s="5" t="s">
        <v>129</v>
      </c>
      <c r="C60" s="6" t="s">
        <v>121</v>
      </c>
      <c r="D60" s="7" t="s">
        <v>130</v>
      </c>
      <c r="E60" s="8">
        <v>104001687915</v>
      </c>
      <c r="F60" s="9">
        <v>780000</v>
      </c>
      <c r="G60" s="10">
        <v>5</v>
      </c>
      <c r="H60" s="11">
        <f t="shared" si="0"/>
        <v>3900000</v>
      </c>
      <c r="I60" s="10"/>
    </row>
    <row r="61" spans="1:9" ht="24" customHeight="1">
      <c r="A61" s="4">
        <v>53</v>
      </c>
      <c r="B61" s="5" t="s">
        <v>131</v>
      </c>
      <c r="C61" s="6" t="s">
        <v>121</v>
      </c>
      <c r="D61" s="7" t="s">
        <v>132</v>
      </c>
      <c r="E61" s="8">
        <v>102001687917</v>
      </c>
      <c r="F61" s="9">
        <v>780000</v>
      </c>
      <c r="G61" s="10">
        <v>5</v>
      </c>
      <c r="H61" s="11">
        <f t="shared" si="0"/>
        <v>3900000</v>
      </c>
      <c r="I61" s="10"/>
    </row>
    <row r="62" spans="1:9" ht="24" customHeight="1">
      <c r="A62" s="4">
        <v>54</v>
      </c>
      <c r="B62" s="5" t="s">
        <v>133</v>
      </c>
      <c r="C62" s="6" t="s">
        <v>134</v>
      </c>
      <c r="D62" s="7" t="s">
        <v>135</v>
      </c>
      <c r="E62" s="8">
        <v>106001687925</v>
      </c>
      <c r="F62" s="9">
        <v>780000</v>
      </c>
      <c r="G62" s="10">
        <v>5</v>
      </c>
      <c r="H62" s="11">
        <f t="shared" si="0"/>
        <v>3900000</v>
      </c>
      <c r="I62" s="12"/>
    </row>
    <row r="63" spans="1:9" ht="24" customHeight="1">
      <c r="A63" s="4">
        <v>55</v>
      </c>
      <c r="B63" s="5" t="s">
        <v>136</v>
      </c>
      <c r="C63" s="6" t="s">
        <v>134</v>
      </c>
      <c r="D63" s="7" t="s">
        <v>137</v>
      </c>
      <c r="E63" s="8">
        <v>104001687927</v>
      </c>
      <c r="F63" s="9">
        <v>780000</v>
      </c>
      <c r="G63" s="10">
        <v>5</v>
      </c>
      <c r="H63" s="11">
        <f t="shared" si="0"/>
        <v>3900000</v>
      </c>
      <c r="I63" s="10"/>
    </row>
    <row r="64" spans="1:9" ht="24" customHeight="1">
      <c r="A64" s="4">
        <v>56</v>
      </c>
      <c r="B64" s="5" t="s">
        <v>138</v>
      </c>
      <c r="C64" s="6" t="s">
        <v>134</v>
      </c>
      <c r="D64" s="7" t="s">
        <v>139</v>
      </c>
      <c r="E64" s="8">
        <v>107001687936</v>
      </c>
      <c r="F64" s="9">
        <v>780000</v>
      </c>
      <c r="G64" s="10">
        <v>5</v>
      </c>
      <c r="H64" s="11">
        <f t="shared" si="0"/>
        <v>3900000</v>
      </c>
      <c r="I64" s="12"/>
    </row>
    <row r="65" spans="1:9" ht="24" customHeight="1">
      <c r="A65" s="4">
        <v>57</v>
      </c>
      <c r="B65" s="5" t="s">
        <v>140</v>
      </c>
      <c r="C65" s="6" t="s">
        <v>141</v>
      </c>
      <c r="D65" s="7" t="s">
        <v>142</v>
      </c>
      <c r="E65" s="8">
        <v>107001687949</v>
      </c>
      <c r="F65" s="9">
        <v>780000</v>
      </c>
      <c r="G65" s="10">
        <v>5</v>
      </c>
      <c r="H65" s="11">
        <f t="shared" si="0"/>
        <v>3900000</v>
      </c>
      <c r="I65" s="10"/>
    </row>
    <row r="66" spans="1:9" ht="24" customHeight="1">
      <c r="A66" s="4">
        <v>58</v>
      </c>
      <c r="B66" s="5" t="s">
        <v>143</v>
      </c>
      <c r="C66" s="6" t="s">
        <v>141</v>
      </c>
      <c r="D66" s="7" t="s">
        <v>144</v>
      </c>
      <c r="E66" s="8">
        <v>106001687952</v>
      </c>
      <c r="F66" s="9">
        <v>780000</v>
      </c>
      <c r="G66" s="10">
        <v>5</v>
      </c>
      <c r="H66" s="11">
        <f t="shared" si="0"/>
        <v>3900000</v>
      </c>
      <c r="I66" s="12"/>
    </row>
    <row r="67" spans="1:9" ht="24" customHeight="1">
      <c r="A67" s="4">
        <v>59</v>
      </c>
      <c r="B67" s="5" t="s">
        <v>145</v>
      </c>
      <c r="C67" s="6" t="s">
        <v>141</v>
      </c>
      <c r="D67" s="7" t="s">
        <v>146</v>
      </c>
      <c r="E67" s="8">
        <v>105001687953</v>
      </c>
      <c r="F67" s="9">
        <v>780000</v>
      </c>
      <c r="G67" s="10">
        <v>5</v>
      </c>
      <c r="H67" s="11">
        <f t="shared" si="0"/>
        <v>3900000</v>
      </c>
      <c r="I67" s="10"/>
    </row>
    <row r="68" spans="1:9" ht="24" customHeight="1">
      <c r="A68" s="4">
        <v>60</v>
      </c>
      <c r="B68" s="5" t="s">
        <v>147</v>
      </c>
      <c r="C68" s="6" t="s">
        <v>141</v>
      </c>
      <c r="D68" s="7" t="s">
        <v>148</v>
      </c>
      <c r="E68" s="8">
        <v>102001454646</v>
      </c>
      <c r="F68" s="9">
        <v>780000</v>
      </c>
      <c r="G68" s="10">
        <v>5</v>
      </c>
      <c r="H68" s="11">
        <f t="shared" si="0"/>
        <v>3900000</v>
      </c>
      <c r="I68" s="10"/>
    </row>
    <row r="69" spans="1:9" ht="24" customHeight="1">
      <c r="A69" s="4">
        <v>61</v>
      </c>
      <c r="B69" s="5" t="s">
        <v>149</v>
      </c>
      <c r="C69" s="6" t="s">
        <v>141</v>
      </c>
      <c r="D69" s="7" t="s">
        <v>150</v>
      </c>
      <c r="E69" s="8">
        <v>104006067544</v>
      </c>
      <c r="F69" s="9">
        <v>140000</v>
      </c>
      <c r="G69" s="10">
        <v>7</v>
      </c>
      <c r="H69" s="11">
        <f t="shared" si="0"/>
        <v>980000</v>
      </c>
      <c r="I69" s="10"/>
    </row>
    <row r="70" spans="1:9" ht="24" customHeight="1">
      <c r="A70" s="4">
        <v>62</v>
      </c>
      <c r="B70" s="5" t="s">
        <v>151</v>
      </c>
      <c r="C70" s="6" t="s">
        <v>152</v>
      </c>
      <c r="D70" s="7" t="s">
        <v>153</v>
      </c>
      <c r="E70" s="8">
        <v>107001687963</v>
      </c>
      <c r="F70" s="9">
        <v>780000</v>
      </c>
      <c r="G70" s="10">
        <v>5</v>
      </c>
      <c r="H70" s="11">
        <f t="shared" si="0"/>
        <v>3900000</v>
      </c>
      <c r="I70" s="10"/>
    </row>
    <row r="71" spans="1:9" ht="24" customHeight="1">
      <c r="A71" s="4">
        <v>63</v>
      </c>
      <c r="B71" s="5" t="s">
        <v>154</v>
      </c>
      <c r="C71" s="6" t="s">
        <v>152</v>
      </c>
      <c r="D71" s="7" t="s">
        <v>155</v>
      </c>
      <c r="E71" s="8">
        <v>103001687967</v>
      </c>
      <c r="F71" s="9">
        <v>780000</v>
      </c>
      <c r="G71" s="10">
        <v>5</v>
      </c>
      <c r="H71" s="11">
        <f t="shared" si="0"/>
        <v>3900000</v>
      </c>
      <c r="I71" s="10"/>
    </row>
    <row r="72" spans="1:9" ht="24" customHeight="1">
      <c r="A72" s="4">
        <v>64</v>
      </c>
      <c r="B72" s="5" t="s">
        <v>156</v>
      </c>
      <c r="C72" s="6" t="s">
        <v>152</v>
      </c>
      <c r="D72" s="7" t="s">
        <v>157</v>
      </c>
      <c r="E72" s="8">
        <v>101001703933</v>
      </c>
      <c r="F72" s="9">
        <v>780000</v>
      </c>
      <c r="G72" s="10">
        <v>5</v>
      </c>
      <c r="H72" s="11">
        <f t="shared" si="0"/>
        <v>3900000</v>
      </c>
      <c r="I72" s="10"/>
    </row>
    <row r="73" spans="1:9" ht="24" customHeight="1">
      <c r="A73" s="4">
        <v>65</v>
      </c>
      <c r="B73" s="5" t="s">
        <v>158</v>
      </c>
      <c r="C73" s="6" t="s">
        <v>152</v>
      </c>
      <c r="D73" s="7" t="s">
        <v>159</v>
      </c>
      <c r="E73" s="8">
        <v>101001436421</v>
      </c>
      <c r="F73" s="9">
        <v>780000</v>
      </c>
      <c r="G73" s="10">
        <v>5</v>
      </c>
      <c r="H73" s="11">
        <f t="shared" si="0"/>
        <v>3900000</v>
      </c>
      <c r="I73" s="10"/>
    </row>
    <row r="74" spans="1:9" ht="24" customHeight="1">
      <c r="A74" s="4">
        <v>66</v>
      </c>
      <c r="B74" s="5" t="s">
        <v>160</v>
      </c>
      <c r="C74" s="6" t="s">
        <v>152</v>
      </c>
      <c r="D74" s="7" t="s">
        <v>161</v>
      </c>
      <c r="E74" s="8">
        <v>100001687973</v>
      </c>
      <c r="F74" s="9">
        <v>780000</v>
      </c>
      <c r="G74" s="10">
        <v>5</v>
      </c>
      <c r="H74" s="11">
        <f t="shared" si="0"/>
        <v>3900000</v>
      </c>
      <c r="I74" s="10"/>
    </row>
    <row r="75" spans="1:9" ht="24" customHeight="1">
      <c r="A75" s="4">
        <v>67</v>
      </c>
      <c r="B75" s="5" t="s">
        <v>162</v>
      </c>
      <c r="C75" s="6" t="s">
        <v>163</v>
      </c>
      <c r="D75" s="7" t="s">
        <v>164</v>
      </c>
      <c r="E75" s="8">
        <v>103001609545</v>
      </c>
      <c r="F75" s="9">
        <v>760000</v>
      </c>
      <c r="G75" s="10">
        <v>5</v>
      </c>
      <c r="H75" s="11">
        <f aca="true" t="shared" si="1" ref="H75:H139">F75*G75</f>
        <v>3800000</v>
      </c>
      <c r="I75" s="10"/>
    </row>
    <row r="76" spans="1:9" ht="24" customHeight="1">
      <c r="A76" s="4">
        <v>68</v>
      </c>
      <c r="B76" s="5" t="s">
        <v>165</v>
      </c>
      <c r="C76" s="6" t="s">
        <v>163</v>
      </c>
      <c r="D76" s="7" t="s">
        <v>166</v>
      </c>
      <c r="E76" s="8">
        <v>109001688005</v>
      </c>
      <c r="F76" s="9">
        <v>780000</v>
      </c>
      <c r="G76" s="10">
        <v>5</v>
      </c>
      <c r="H76" s="11">
        <f t="shared" si="1"/>
        <v>3900000</v>
      </c>
      <c r="I76" s="10"/>
    </row>
    <row r="77" spans="1:9" ht="24" customHeight="1">
      <c r="A77" s="4">
        <v>69</v>
      </c>
      <c r="B77" s="5" t="s">
        <v>167</v>
      </c>
      <c r="C77" s="6" t="s">
        <v>168</v>
      </c>
      <c r="D77" s="7" t="s">
        <v>169</v>
      </c>
      <c r="E77" s="8">
        <v>104001767382</v>
      </c>
      <c r="F77" s="9">
        <v>780000</v>
      </c>
      <c r="G77" s="10">
        <v>5</v>
      </c>
      <c r="H77" s="11">
        <f t="shared" si="1"/>
        <v>3900000</v>
      </c>
      <c r="I77" s="10"/>
    </row>
    <row r="78" spans="1:9" ht="24" customHeight="1">
      <c r="A78" s="4">
        <v>70</v>
      </c>
      <c r="B78" s="5" t="s">
        <v>170</v>
      </c>
      <c r="C78" s="6" t="s">
        <v>171</v>
      </c>
      <c r="D78" s="7" t="s">
        <v>172</v>
      </c>
      <c r="E78" s="8">
        <v>109001406811</v>
      </c>
      <c r="F78" s="9">
        <v>780000</v>
      </c>
      <c r="G78" s="10">
        <v>5</v>
      </c>
      <c r="H78" s="11">
        <f t="shared" si="1"/>
        <v>3900000</v>
      </c>
      <c r="I78" s="10"/>
    </row>
    <row r="79" spans="1:9" ht="24" customHeight="1">
      <c r="A79" s="4">
        <v>71</v>
      </c>
      <c r="B79" s="5" t="s">
        <v>173</v>
      </c>
      <c r="C79" s="6" t="s">
        <v>174</v>
      </c>
      <c r="D79" s="7" t="s">
        <v>175</v>
      </c>
      <c r="E79" s="8">
        <v>104001742113</v>
      </c>
      <c r="F79" s="9">
        <v>780000</v>
      </c>
      <c r="G79" s="10">
        <v>5</v>
      </c>
      <c r="H79" s="11">
        <f t="shared" si="1"/>
        <v>3900000</v>
      </c>
      <c r="I79" s="10"/>
    </row>
    <row r="80" spans="1:9" ht="24" customHeight="1">
      <c r="A80" s="4">
        <v>72</v>
      </c>
      <c r="B80" s="5" t="s">
        <v>176</v>
      </c>
      <c r="C80" s="6" t="s">
        <v>174</v>
      </c>
      <c r="D80" s="7" t="s">
        <v>177</v>
      </c>
      <c r="E80" s="8">
        <v>106001742111</v>
      </c>
      <c r="F80" s="9">
        <v>780000</v>
      </c>
      <c r="G80" s="10">
        <v>5</v>
      </c>
      <c r="H80" s="11">
        <f t="shared" si="1"/>
        <v>3900000</v>
      </c>
      <c r="I80" s="10"/>
    </row>
    <row r="81" spans="1:10" ht="24" customHeight="1">
      <c r="A81" s="4">
        <v>73</v>
      </c>
      <c r="B81" s="5" t="s">
        <v>178</v>
      </c>
      <c r="C81" s="6" t="s">
        <v>174</v>
      </c>
      <c r="D81" s="7" t="s">
        <v>179</v>
      </c>
      <c r="E81" s="8">
        <v>105868207660</v>
      </c>
      <c r="F81" s="9">
        <v>780000</v>
      </c>
      <c r="G81" s="10">
        <v>5</v>
      </c>
      <c r="H81" s="11">
        <f t="shared" si="1"/>
        <v>3900000</v>
      </c>
      <c r="I81" s="10"/>
      <c r="J81" s="79"/>
    </row>
    <row r="82" spans="1:9" ht="24" customHeight="1">
      <c r="A82" s="4">
        <v>74</v>
      </c>
      <c r="B82" s="5" t="s">
        <v>180</v>
      </c>
      <c r="C82" s="6" t="s">
        <v>181</v>
      </c>
      <c r="D82" s="7" t="s">
        <v>182</v>
      </c>
      <c r="E82" s="8">
        <v>101001662357</v>
      </c>
      <c r="F82" s="9">
        <v>760000</v>
      </c>
      <c r="G82" s="10">
        <v>5</v>
      </c>
      <c r="H82" s="11">
        <f t="shared" si="1"/>
        <v>3800000</v>
      </c>
      <c r="I82" s="10"/>
    </row>
    <row r="83" spans="1:9" ht="24" customHeight="1">
      <c r="A83" s="4">
        <v>75</v>
      </c>
      <c r="B83" s="5" t="s">
        <v>183</v>
      </c>
      <c r="C83" s="6" t="s">
        <v>184</v>
      </c>
      <c r="D83" s="7" t="s">
        <v>185</v>
      </c>
      <c r="E83" s="8">
        <v>100001853346</v>
      </c>
      <c r="F83" s="9">
        <v>140000</v>
      </c>
      <c r="G83" s="10">
        <v>7</v>
      </c>
      <c r="H83" s="11">
        <f t="shared" si="1"/>
        <v>980000</v>
      </c>
      <c r="I83" s="10"/>
    </row>
    <row r="84" spans="1:9" ht="24" customHeight="1">
      <c r="A84" s="4">
        <v>76</v>
      </c>
      <c r="B84" s="5" t="s">
        <v>186</v>
      </c>
      <c r="C84" s="6" t="s">
        <v>187</v>
      </c>
      <c r="D84" s="7" t="s">
        <v>188</v>
      </c>
      <c r="E84" s="8">
        <v>104001688025</v>
      </c>
      <c r="F84" s="9">
        <v>780000</v>
      </c>
      <c r="G84" s="10">
        <v>5</v>
      </c>
      <c r="H84" s="11">
        <f t="shared" si="1"/>
        <v>3900000</v>
      </c>
      <c r="I84" s="10"/>
    </row>
    <row r="85" spans="1:9" ht="24" customHeight="1">
      <c r="A85" s="4">
        <v>77</v>
      </c>
      <c r="B85" s="5" t="s">
        <v>8</v>
      </c>
      <c r="C85" s="6" t="s">
        <v>187</v>
      </c>
      <c r="D85" s="7" t="s">
        <v>189</v>
      </c>
      <c r="E85" s="8">
        <v>101001688028</v>
      </c>
      <c r="F85" s="9">
        <v>780000</v>
      </c>
      <c r="G85" s="10">
        <v>5</v>
      </c>
      <c r="H85" s="11">
        <f t="shared" si="1"/>
        <v>3900000</v>
      </c>
      <c r="I85" s="10"/>
    </row>
    <row r="86" spans="1:9" ht="24" customHeight="1">
      <c r="A86" s="4">
        <v>78</v>
      </c>
      <c r="B86" s="5" t="s">
        <v>190</v>
      </c>
      <c r="C86" s="6" t="s">
        <v>187</v>
      </c>
      <c r="D86" s="7" t="s">
        <v>191</v>
      </c>
      <c r="E86" s="8">
        <v>109006638539</v>
      </c>
      <c r="F86" s="9">
        <v>780000</v>
      </c>
      <c r="G86" s="10">
        <v>5</v>
      </c>
      <c r="H86" s="11">
        <f t="shared" si="1"/>
        <v>3900000</v>
      </c>
      <c r="I86" s="10"/>
    </row>
    <row r="87" spans="1:9" ht="24" customHeight="1">
      <c r="A87" s="4">
        <v>79</v>
      </c>
      <c r="B87" s="5" t="s">
        <v>192</v>
      </c>
      <c r="C87" s="6" t="s">
        <v>193</v>
      </c>
      <c r="D87" s="7" t="s">
        <v>194</v>
      </c>
      <c r="E87" s="8">
        <v>107867117678</v>
      </c>
      <c r="F87" s="9">
        <v>780000</v>
      </c>
      <c r="G87" s="10">
        <v>5</v>
      </c>
      <c r="H87" s="11">
        <f t="shared" si="1"/>
        <v>3900000</v>
      </c>
      <c r="I87" s="10"/>
    </row>
    <row r="88" spans="1:9" ht="24" customHeight="1">
      <c r="A88" s="4">
        <v>80</v>
      </c>
      <c r="B88" s="5" t="s">
        <v>195</v>
      </c>
      <c r="C88" s="6" t="s">
        <v>196</v>
      </c>
      <c r="D88" s="7" t="s">
        <v>197</v>
      </c>
      <c r="E88" s="8">
        <v>104006096484</v>
      </c>
      <c r="F88" s="9">
        <v>780000</v>
      </c>
      <c r="G88" s="10">
        <v>5</v>
      </c>
      <c r="H88" s="11">
        <f t="shared" si="1"/>
        <v>3900000</v>
      </c>
      <c r="I88" s="10"/>
    </row>
    <row r="89" spans="1:9" ht="24" customHeight="1">
      <c r="A89" s="4">
        <v>81</v>
      </c>
      <c r="B89" s="5" t="s">
        <v>198</v>
      </c>
      <c r="C89" s="6" t="s">
        <v>196</v>
      </c>
      <c r="D89" s="7" t="s">
        <v>199</v>
      </c>
      <c r="E89" s="8">
        <v>105001688076</v>
      </c>
      <c r="F89" s="9">
        <v>140000</v>
      </c>
      <c r="G89" s="10">
        <v>7</v>
      </c>
      <c r="H89" s="11">
        <f t="shared" si="1"/>
        <v>980000</v>
      </c>
      <c r="I89" s="10"/>
    </row>
    <row r="90" spans="1:9" ht="24" customHeight="1">
      <c r="A90" s="4">
        <v>82</v>
      </c>
      <c r="B90" s="5" t="s">
        <v>200</v>
      </c>
      <c r="C90" s="6" t="s">
        <v>196</v>
      </c>
      <c r="D90" s="7" t="s">
        <v>201</v>
      </c>
      <c r="E90" s="8">
        <v>103001688078</v>
      </c>
      <c r="F90" s="9">
        <v>780000</v>
      </c>
      <c r="G90" s="10">
        <v>5</v>
      </c>
      <c r="H90" s="11">
        <f t="shared" si="1"/>
        <v>3900000</v>
      </c>
      <c r="I90" s="10"/>
    </row>
    <row r="91" spans="1:9" ht="24" customHeight="1">
      <c r="A91" s="4">
        <v>83</v>
      </c>
      <c r="B91" s="5" t="s">
        <v>202</v>
      </c>
      <c r="C91" s="6" t="s">
        <v>196</v>
      </c>
      <c r="D91" s="7" t="s">
        <v>203</v>
      </c>
      <c r="E91" s="8">
        <v>106001485950</v>
      </c>
      <c r="F91" s="9">
        <v>780000</v>
      </c>
      <c r="G91" s="10">
        <v>5</v>
      </c>
      <c r="H91" s="11">
        <f t="shared" si="1"/>
        <v>3900000</v>
      </c>
      <c r="I91" s="10"/>
    </row>
    <row r="92" spans="1:9" ht="24" customHeight="1">
      <c r="A92" s="4">
        <v>84</v>
      </c>
      <c r="B92" s="5" t="s">
        <v>204</v>
      </c>
      <c r="C92" s="6" t="s">
        <v>196</v>
      </c>
      <c r="D92" s="7" t="s">
        <v>205</v>
      </c>
      <c r="E92" s="8">
        <v>107006436705</v>
      </c>
      <c r="F92" s="9">
        <v>780000</v>
      </c>
      <c r="G92" s="10">
        <v>5</v>
      </c>
      <c r="H92" s="11">
        <f t="shared" si="1"/>
        <v>3900000</v>
      </c>
      <c r="I92" s="10"/>
    </row>
    <row r="93" spans="1:9" ht="24" customHeight="1">
      <c r="A93" s="4">
        <v>85</v>
      </c>
      <c r="B93" s="5" t="s">
        <v>206</v>
      </c>
      <c r="C93" s="6" t="s">
        <v>196</v>
      </c>
      <c r="D93" s="7" t="s">
        <v>207</v>
      </c>
      <c r="E93" s="8">
        <v>106001688087</v>
      </c>
      <c r="F93" s="9">
        <v>760000</v>
      </c>
      <c r="G93" s="10">
        <v>5</v>
      </c>
      <c r="H93" s="11">
        <f t="shared" si="1"/>
        <v>3800000</v>
      </c>
      <c r="I93" s="10"/>
    </row>
    <row r="94" spans="1:9" ht="24" customHeight="1">
      <c r="A94" s="4">
        <v>86</v>
      </c>
      <c r="B94" s="5" t="s">
        <v>208</v>
      </c>
      <c r="C94" s="6" t="s">
        <v>196</v>
      </c>
      <c r="D94" s="7" t="s">
        <v>209</v>
      </c>
      <c r="E94" s="8">
        <v>107001742000</v>
      </c>
      <c r="F94" s="9">
        <v>780000</v>
      </c>
      <c r="G94" s="10">
        <v>5</v>
      </c>
      <c r="H94" s="11">
        <f t="shared" si="1"/>
        <v>3900000</v>
      </c>
      <c r="I94" s="10"/>
    </row>
    <row r="95" spans="1:9" ht="24" customHeight="1">
      <c r="A95" s="4">
        <v>87</v>
      </c>
      <c r="B95" s="5" t="s">
        <v>76</v>
      </c>
      <c r="C95" s="6" t="s">
        <v>210</v>
      </c>
      <c r="D95" s="7" t="s">
        <v>211</v>
      </c>
      <c r="E95" s="8">
        <v>102005910077</v>
      </c>
      <c r="F95" s="9">
        <v>760000</v>
      </c>
      <c r="G95" s="10">
        <v>5</v>
      </c>
      <c r="H95" s="11">
        <f t="shared" si="1"/>
        <v>3800000</v>
      </c>
      <c r="I95" s="10"/>
    </row>
    <row r="96" spans="1:9" ht="24" customHeight="1">
      <c r="A96" s="4">
        <v>88</v>
      </c>
      <c r="B96" s="5" t="s">
        <v>212</v>
      </c>
      <c r="C96" s="6" t="s">
        <v>210</v>
      </c>
      <c r="D96" s="7" t="s">
        <v>213</v>
      </c>
      <c r="E96" s="8">
        <v>107001688098</v>
      </c>
      <c r="F96" s="9">
        <v>780000</v>
      </c>
      <c r="G96" s="10">
        <v>5</v>
      </c>
      <c r="H96" s="11">
        <f t="shared" si="1"/>
        <v>3900000</v>
      </c>
      <c r="I96" s="10"/>
    </row>
    <row r="97" spans="1:9" ht="24" customHeight="1">
      <c r="A97" s="4">
        <v>89</v>
      </c>
      <c r="B97" s="5" t="s">
        <v>214</v>
      </c>
      <c r="C97" s="6" t="s">
        <v>210</v>
      </c>
      <c r="D97" s="7" t="s">
        <v>215</v>
      </c>
      <c r="E97" s="8">
        <v>108001638320</v>
      </c>
      <c r="F97" s="9">
        <v>780000</v>
      </c>
      <c r="G97" s="10">
        <v>5</v>
      </c>
      <c r="H97" s="11">
        <f t="shared" si="1"/>
        <v>3900000</v>
      </c>
      <c r="I97" s="10"/>
    </row>
    <row r="98" spans="1:9" ht="24" customHeight="1">
      <c r="A98" s="4">
        <v>90</v>
      </c>
      <c r="B98" s="13" t="s">
        <v>216</v>
      </c>
      <c r="C98" s="14" t="s">
        <v>210</v>
      </c>
      <c r="D98" s="15" t="s">
        <v>217</v>
      </c>
      <c r="E98" s="16">
        <v>103001688111</v>
      </c>
      <c r="F98" s="17">
        <v>780000</v>
      </c>
      <c r="G98" s="10">
        <v>5</v>
      </c>
      <c r="H98" s="11">
        <f t="shared" si="1"/>
        <v>3900000</v>
      </c>
      <c r="I98" s="18"/>
    </row>
    <row r="99" spans="1:9" ht="24" customHeight="1">
      <c r="A99" s="4">
        <v>91</v>
      </c>
      <c r="B99" s="5" t="s">
        <v>218</v>
      </c>
      <c r="C99" s="6" t="s">
        <v>219</v>
      </c>
      <c r="D99" s="7" t="s">
        <v>220</v>
      </c>
      <c r="E99" s="8">
        <v>103001166741</v>
      </c>
      <c r="F99" s="9">
        <v>780000</v>
      </c>
      <c r="G99" s="10">
        <v>5</v>
      </c>
      <c r="H99" s="11">
        <f t="shared" si="1"/>
        <v>3900000</v>
      </c>
      <c r="I99" s="10"/>
    </row>
    <row r="100" spans="1:9" ht="24" customHeight="1">
      <c r="A100" s="4">
        <v>92</v>
      </c>
      <c r="B100" s="13" t="s">
        <v>221</v>
      </c>
      <c r="C100" s="14" t="s">
        <v>219</v>
      </c>
      <c r="D100" s="15" t="s">
        <v>222</v>
      </c>
      <c r="E100" s="16">
        <v>108001688116</v>
      </c>
      <c r="F100" s="17">
        <v>780000</v>
      </c>
      <c r="G100" s="10">
        <v>5</v>
      </c>
      <c r="H100" s="11">
        <f t="shared" si="1"/>
        <v>3900000</v>
      </c>
      <c r="I100" s="18"/>
    </row>
    <row r="101" spans="1:9" ht="24" customHeight="1">
      <c r="A101" s="4">
        <v>93</v>
      </c>
      <c r="B101" s="5" t="s">
        <v>223</v>
      </c>
      <c r="C101" s="6" t="s">
        <v>219</v>
      </c>
      <c r="D101" s="7" t="s">
        <v>224</v>
      </c>
      <c r="E101" s="8">
        <v>103006949240</v>
      </c>
      <c r="F101" s="19">
        <v>140000</v>
      </c>
      <c r="G101" s="10">
        <v>7</v>
      </c>
      <c r="H101" s="11">
        <f t="shared" si="1"/>
        <v>980000</v>
      </c>
      <c r="I101" s="12"/>
    </row>
    <row r="102" spans="1:9" ht="24" customHeight="1">
      <c r="A102" s="4">
        <v>94</v>
      </c>
      <c r="B102" s="13" t="s">
        <v>225</v>
      </c>
      <c r="C102" s="14" t="s">
        <v>219</v>
      </c>
      <c r="D102" s="15" t="s">
        <v>226</v>
      </c>
      <c r="E102" s="16">
        <v>105001688121</v>
      </c>
      <c r="F102" s="17">
        <v>760000</v>
      </c>
      <c r="G102" s="10">
        <v>5</v>
      </c>
      <c r="H102" s="11">
        <f t="shared" si="1"/>
        <v>3800000</v>
      </c>
      <c r="I102" s="18"/>
    </row>
    <row r="103" spans="1:9" ht="24" customHeight="1">
      <c r="A103" s="4">
        <v>95</v>
      </c>
      <c r="B103" s="5" t="s">
        <v>227</v>
      </c>
      <c r="C103" s="6" t="s">
        <v>219</v>
      </c>
      <c r="D103" s="7" t="s">
        <v>228</v>
      </c>
      <c r="E103" s="8">
        <v>101001265726</v>
      </c>
      <c r="F103" s="19">
        <v>100000</v>
      </c>
      <c r="G103" s="10">
        <v>7</v>
      </c>
      <c r="H103" s="11">
        <f t="shared" si="1"/>
        <v>700000</v>
      </c>
      <c r="I103" s="12"/>
    </row>
    <row r="104" spans="1:9" ht="24" customHeight="1">
      <c r="A104" s="4">
        <v>96</v>
      </c>
      <c r="B104" s="13" t="s">
        <v>229</v>
      </c>
      <c r="C104" s="14" t="s">
        <v>219</v>
      </c>
      <c r="D104" s="15" t="s">
        <v>230</v>
      </c>
      <c r="E104" s="16">
        <v>106867117679</v>
      </c>
      <c r="F104" s="17">
        <v>780000</v>
      </c>
      <c r="G104" s="10">
        <v>5</v>
      </c>
      <c r="H104" s="11">
        <f t="shared" si="1"/>
        <v>3900000</v>
      </c>
      <c r="I104" s="18"/>
    </row>
    <row r="105" spans="1:9" ht="24" customHeight="1">
      <c r="A105" s="4">
        <v>97</v>
      </c>
      <c r="B105" s="5" t="s">
        <v>231</v>
      </c>
      <c r="C105" s="6" t="s">
        <v>219</v>
      </c>
      <c r="D105" s="7" t="s">
        <v>232</v>
      </c>
      <c r="E105" s="8">
        <v>109001688127</v>
      </c>
      <c r="F105" s="17">
        <v>780000</v>
      </c>
      <c r="G105" s="10">
        <v>5</v>
      </c>
      <c r="H105" s="11">
        <f t="shared" si="1"/>
        <v>3900000</v>
      </c>
      <c r="I105" s="12"/>
    </row>
    <row r="106" spans="1:9" ht="24" customHeight="1">
      <c r="A106" s="4">
        <v>98</v>
      </c>
      <c r="B106" s="13" t="s">
        <v>233</v>
      </c>
      <c r="C106" s="14" t="s">
        <v>219</v>
      </c>
      <c r="D106" s="15" t="s">
        <v>234</v>
      </c>
      <c r="E106" s="16">
        <v>108001688130</v>
      </c>
      <c r="F106" s="17">
        <v>780000</v>
      </c>
      <c r="G106" s="10">
        <v>5</v>
      </c>
      <c r="H106" s="11">
        <f t="shared" si="1"/>
        <v>3900000</v>
      </c>
      <c r="I106" s="18"/>
    </row>
    <row r="107" spans="1:9" ht="24" customHeight="1">
      <c r="A107" s="4">
        <v>99</v>
      </c>
      <c r="B107" s="5" t="s">
        <v>235</v>
      </c>
      <c r="C107" s="6" t="s">
        <v>236</v>
      </c>
      <c r="D107" s="7" t="s">
        <v>237</v>
      </c>
      <c r="E107" s="8">
        <v>101001688137</v>
      </c>
      <c r="F107" s="9">
        <v>780000</v>
      </c>
      <c r="G107" s="10">
        <v>5</v>
      </c>
      <c r="H107" s="11">
        <f t="shared" si="1"/>
        <v>3900000</v>
      </c>
      <c r="I107" s="10"/>
    </row>
    <row r="108" spans="1:9" ht="24" customHeight="1">
      <c r="A108" s="4">
        <v>100</v>
      </c>
      <c r="B108" s="13" t="s">
        <v>238</v>
      </c>
      <c r="C108" s="14" t="s">
        <v>236</v>
      </c>
      <c r="D108" s="15" t="s">
        <v>239</v>
      </c>
      <c r="E108" s="16">
        <v>100001688138</v>
      </c>
      <c r="F108" s="17">
        <v>780000</v>
      </c>
      <c r="G108" s="10">
        <v>5</v>
      </c>
      <c r="H108" s="11">
        <f t="shared" si="1"/>
        <v>3900000</v>
      </c>
      <c r="I108" s="18"/>
    </row>
    <row r="109" spans="1:9" ht="24" customHeight="1">
      <c r="A109" s="4">
        <v>101</v>
      </c>
      <c r="B109" s="5" t="s">
        <v>240</v>
      </c>
      <c r="C109" s="6" t="s">
        <v>236</v>
      </c>
      <c r="D109" s="7" t="s">
        <v>241</v>
      </c>
      <c r="E109" s="8">
        <v>104001593271</v>
      </c>
      <c r="F109" s="9">
        <v>780000</v>
      </c>
      <c r="G109" s="10">
        <v>5</v>
      </c>
      <c r="H109" s="11">
        <f t="shared" si="1"/>
        <v>3900000</v>
      </c>
      <c r="I109" s="10"/>
    </row>
    <row r="110" spans="1:9" ht="24" customHeight="1">
      <c r="A110" s="4">
        <v>102</v>
      </c>
      <c r="B110" s="13" t="s">
        <v>242</v>
      </c>
      <c r="C110" s="14" t="s">
        <v>236</v>
      </c>
      <c r="D110" s="15" t="s">
        <v>243</v>
      </c>
      <c r="E110" s="16">
        <v>103001688148</v>
      </c>
      <c r="F110" s="17">
        <v>780000</v>
      </c>
      <c r="G110" s="10">
        <v>5</v>
      </c>
      <c r="H110" s="11">
        <f t="shared" si="1"/>
        <v>3900000</v>
      </c>
      <c r="I110" s="18"/>
    </row>
    <row r="111" spans="1:9" ht="24" customHeight="1">
      <c r="A111" s="4">
        <v>103</v>
      </c>
      <c r="B111" s="5" t="s">
        <v>244</v>
      </c>
      <c r="C111" s="6" t="s">
        <v>236</v>
      </c>
      <c r="D111" s="7" t="s">
        <v>245</v>
      </c>
      <c r="E111" s="8">
        <v>102001688151</v>
      </c>
      <c r="F111" s="9">
        <v>760000</v>
      </c>
      <c r="G111" s="10">
        <v>5</v>
      </c>
      <c r="H111" s="11">
        <f t="shared" si="1"/>
        <v>3800000</v>
      </c>
      <c r="I111" s="10"/>
    </row>
    <row r="112" spans="1:9" ht="24" customHeight="1">
      <c r="A112" s="4">
        <v>104</v>
      </c>
      <c r="B112" s="13" t="s">
        <v>246</v>
      </c>
      <c r="C112" s="14" t="s">
        <v>247</v>
      </c>
      <c r="D112" s="15" t="s">
        <v>248</v>
      </c>
      <c r="E112" s="16">
        <v>105001688158</v>
      </c>
      <c r="F112" s="17">
        <v>760000</v>
      </c>
      <c r="G112" s="10">
        <v>5</v>
      </c>
      <c r="H112" s="11">
        <f t="shared" si="1"/>
        <v>3800000</v>
      </c>
      <c r="I112" s="18"/>
    </row>
    <row r="113" spans="1:12" s="1" customFormat="1" ht="24" customHeight="1">
      <c r="A113" s="4">
        <v>105</v>
      </c>
      <c r="B113" s="20" t="s">
        <v>563</v>
      </c>
      <c r="C113" s="21" t="s">
        <v>247</v>
      </c>
      <c r="D113" s="22" t="s">
        <v>564</v>
      </c>
      <c r="E113" s="23">
        <v>103001688162</v>
      </c>
      <c r="F113" s="24">
        <v>760000</v>
      </c>
      <c r="G113" s="25">
        <v>5</v>
      </c>
      <c r="H113" s="26">
        <f t="shared" si="1"/>
        <v>3800000</v>
      </c>
      <c r="I113" s="25"/>
      <c r="K113"/>
      <c r="L113"/>
    </row>
    <row r="114" spans="1:9" ht="24" customHeight="1">
      <c r="A114" s="4">
        <v>106</v>
      </c>
      <c r="B114" s="5" t="s">
        <v>249</v>
      </c>
      <c r="C114" s="6" t="s">
        <v>250</v>
      </c>
      <c r="D114" s="7" t="s">
        <v>251</v>
      </c>
      <c r="E114" s="8">
        <v>109001688224</v>
      </c>
      <c r="F114" s="9">
        <v>780000</v>
      </c>
      <c r="G114" s="10">
        <v>5</v>
      </c>
      <c r="H114" s="11">
        <f t="shared" si="1"/>
        <v>3900000</v>
      </c>
      <c r="I114" s="10"/>
    </row>
    <row r="115" spans="1:9" ht="24" customHeight="1">
      <c r="A115" s="4">
        <v>107</v>
      </c>
      <c r="B115" s="13" t="s">
        <v>252</v>
      </c>
      <c r="C115" s="14" t="s">
        <v>250</v>
      </c>
      <c r="D115" s="15" t="s">
        <v>253</v>
      </c>
      <c r="E115" s="16">
        <v>105001688228</v>
      </c>
      <c r="F115" s="17">
        <v>780000</v>
      </c>
      <c r="G115" s="10">
        <v>5</v>
      </c>
      <c r="H115" s="11">
        <f t="shared" si="1"/>
        <v>3900000</v>
      </c>
      <c r="I115" s="18"/>
    </row>
    <row r="116" spans="1:9" ht="24" customHeight="1">
      <c r="A116" s="4">
        <v>108</v>
      </c>
      <c r="B116" s="5" t="s">
        <v>254</v>
      </c>
      <c r="C116" s="6" t="s">
        <v>255</v>
      </c>
      <c r="D116" s="7" t="s">
        <v>256</v>
      </c>
      <c r="E116" s="8">
        <v>106001485495</v>
      </c>
      <c r="F116" s="9">
        <v>780000</v>
      </c>
      <c r="G116" s="10">
        <v>5</v>
      </c>
      <c r="H116" s="11">
        <f t="shared" si="1"/>
        <v>3900000</v>
      </c>
      <c r="I116" s="10"/>
    </row>
    <row r="117" spans="1:9" ht="24" customHeight="1">
      <c r="A117" s="4">
        <v>109</v>
      </c>
      <c r="B117" s="5" t="s">
        <v>257</v>
      </c>
      <c r="C117" s="6" t="s">
        <v>255</v>
      </c>
      <c r="D117" s="7" t="s">
        <v>258</v>
      </c>
      <c r="E117" s="8">
        <v>103001688269</v>
      </c>
      <c r="F117" s="9">
        <v>780000</v>
      </c>
      <c r="G117" s="10">
        <v>5</v>
      </c>
      <c r="H117" s="11">
        <f t="shared" si="1"/>
        <v>3900000</v>
      </c>
      <c r="I117" s="10"/>
    </row>
    <row r="118" spans="1:9" ht="24" customHeight="1">
      <c r="A118" s="4">
        <v>110</v>
      </c>
      <c r="B118" s="13" t="s">
        <v>259</v>
      </c>
      <c r="C118" s="14" t="s">
        <v>255</v>
      </c>
      <c r="D118" s="15" t="s">
        <v>260</v>
      </c>
      <c r="E118" s="16">
        <v>108001688277</v>
      </c>
      <c r="F118" s="17">
        <v>780000</v>
      </c>
      <c r="G118" s="10">
        <v>5</v>
      </c>
      <c r="H118" s="11">
        <f t="shared" si="1"/>
        <v>3900000</v>
      </c>
      <c r="I118" s="18"/>
    </row>
    <row r="119" spans="1:9" ht="24" customHeight="1">
      <c r="A119" s="4">
        <v>111</v>
      </c>
      <c r="B119" s="5" t="s">
        <v>261</v>
      </c>
      <c r="C119" s="6" t="s">
        <v>262</v>
      </c>
      <c r="D119" s="7" t="s">
        <v>263</v>
      </c>
      <c r="E119" s="8">
        <v>101001289181</v>
      </c>
      <c r="F119" s="9">
        <v>140000</v>
      </c>
      <c r="G119" s="10">
        <v>7</v>
      </c>
      <c r="H119" s="11">
        <f t="shared" si="1"/>
        <v>980000</v>
      </c>
      <c r="I119" s="10"/>
    </row>
    <row r="120" spans="1:9" ht="24" customHeight="1">
      <c r="A120" s="4">
        <v>112</v>
      </c>
      <c r="B120" s="13" t="s">
        <v>264</v>
      </c>
      <c r="C120" s="14" t="s">
        <v>265</v>
      </c>
      <c r="D120" s="15" t="s">
        <v>266</v>
      </c>
      <c r="E120" s="16">
        <v>102006372915</v>
      </c>
      <c r="F120" s="17">
        <v>780000</v>
      </c>
      <c r="G120" s="10">
        <v>5</v>
      </c>
      <c r="H120" s="11">
        <f t="shared" si="1"/>
        <v>3900000</v>
      </c>
      <c r="I120" s="18"/>
    </row>
    <row r="121" spans="1:9" ht="24" customHeight="1">
      <c r="A121" s="4">
        <v>113</v>
      </c>
      <c r="B121" s="5" t="s">
        <v>267</v>
      </c>
      <c r="C121" s="6" t="s">
        <v>268</v>
      </c>
      <c r="D121" s="7" t="s">
        <v>269</v>
      </c>
      <c r="E121" s="8">
        <v>100001466265</v>
      </c>
      <c r="F121" s="9">
        <v>780000</v>
      </c>
      <c r="G121" s="10">
        <v>5</v>
      </c>
      <c r="H121" s="11">
        <f t="shared" si="1"/>
        <v>3900000</v>
      </c>
      <c r="I121" s="10"/>
    </row>
    <row r="122" spans="1:9" ht="24" customHeight="1">
      <c r="A122" s="4">
        <v>114</v>
      </c>
      <c r="B122" s="5" t="s">
        <v>143</v>
      </c>
      <c r="C122" s="6" t="s">
        <v>268</v>
      </c>
      <c r="D122" s="7" t="s">
        <v>270</v>
      </c>
      <c r="E122" s="8">
        <v>102001646385</v>
      </c>
      <c r="F122" s="9">
        <v>780000</v>
      </c>
      <c r="G122" s="10">
        <v>5</v>
      </c>
      <c r="H122" s="11">
        <f t="shared" si="1"/>
        <v>3900000</v>
      </c>
      <c r="I122" s="10"/>
    </row>
    <row r="123" spans="1:9" ht="24" customHeight="1">
      <c r="A123" s="4">
        <v>115</v>
      </c>
      <c r="B123" s="13" t="s">
        <v>271</v>
      </c>
      <c r="C123" s="14" t="s">
        <v>268</v>
      </c>
      <c r="D123" s="15" t="s">
        <v>272</v>
      </c>
      <c r="E123" s="16">
        <v>104001348014</v>
      </c>
      <c r="F123" s="17">
        <v>780000</v>
      </c>
      <c r="G123" s="10">
        <v>5</v>
      </c>
      <c r="H123" s="11">
        <f t="shared" si="1"/>
        <v>3900000</v>
      </c>
      <c r="I123" s="18"/>
    </row>
    <row r="124" spans="1:9" ht="24" customHeight="1">
      <c r="A124" s="4">
        <v>116</v>
      </c>
      <c r="B124" s="5" t="s">
        <v>273</v>
      </c>
      <c r="C124" s="6" t="s">
        <v>268</v>
      </c>
      <c r="D124" s="7" t="s">
        <v>274</v>
      </c>
      <c r="E124" s="8">
        <v>105001289199</v>
      </c>
      <c r="F124" s="9">
        <v>780000</v>
      </c>
      <c r="G124" s="10">
        <v>5</v>
      </c>
      <c r="H124" s="11">
        <f t="shared" si="1"/>
        <v>3900000</v>
      </c>
      <c r="I124" s="10"/>
    </row>
    <row r="125" spans="1:9" ht="24" customHeight="1">
      <c r="A125" s="4">
        <v>117</v>
      </c>
      <c r="B125" s="13" t="s">
        <v>275</v>
      </c>
      <c r="C125" s="14" t="s">
        <v>276</v>
      </c>
      <c r="D125" s="15" t="s">
        <v>277</v>
      </c>
      <c r="E125" s="16">
        <v>102001646306</v>
      </c>
      <c r="F125" s="17">
        <v>780000</v>
      </c>
      <c r="G125" s="10">
        <v>5</v>
      </c>
      <c r="H125" s="11">
        <f t="shared" si="1"/>
        <v>3900000</v>
      </c>
      <c r="I125" s="18"/>
    </row>
    <row r="126" spans="1:9" ht="24" customHeight="1">
      <c r="A126" s="4">
        <v>118</v>
      </c>
      <c r="B126" s="5" t="s">
        <v>278</v>
      </c>
      <c r="C126" s="6" t="s">
        <v>279</v>
      </c>
      <c r="D126" s="7" t="s">
        <v>280</v>
      </c>
      <c r="E126" s="8">
        <v>105001460266</v>
      </c>
      <c r="F126" s="9">
        <v>780000</v>
      </c>
      <c r="G126" s="10">
        <v>5</v>
      </c>
      <c r="H126" s="11">
        <f t="shared" si="1"/>
        <v>3900000</v>
      </c>
      <c r="I126" s="10"/>
    </row>
    <row r="127" spans="1:9" ht="24" customHeight="1">
      <c r="A127" s="4">
        <v>119</v>
      </c>
      <c r="B127" s="13" t="s">
        <v>281</v>
      </c>
      <c r="C127" s="14" t="s">
        <v>279</v>
      </c>
      <c r="D127" s="15" t="s">
        <v>282</v>
      </c>
      <c r="E127" s="16">
        <v>104001202040</v>
      </c>
      <c r="F127" s="17">
        <v>780000</v>
      </c>
      <c r="G127" s="10">
        <v>5</v>
      </c>
      <c r="H127" s="11">
        <f t="shared" si="1"/>
        <v>3900000</v>
      </c>
      <c r="I127" s="18"/>
    </row>
    <row r="128" spans="1:9" ht="24" customHeight="1">
      <c r="A128" s="4">
        <v>120</v>
      </c>
      <c r="B128" s="5" t="s">
        <v>283</v>
      </c>
      <c r="C128" s="6" t="s">
        <v>279</v>
      </c>
      <c r="D128" s="7" t="s">
        <v>284</v>
      </c>
      <c r="E128" s="8">
        <v>100005977352</v>
      </c>
      <c r="F128" s="9">
        <v>780000</v>
      </c>
      <c r="G128" s="10">
        <v>5</v>
      </c>
      <c r="H128" s="11">
        <f t="shared" si="1"/>
        <v>3900000</v>
      </c>
      <c r="I128" s="10"/>
    </row>
    <row r="129" spans="1:9" ht="24" customHeight="1">
      <c r="A129" s="4">
        <v>121</v>
      </c>
      <c r="B129" s="13" t="s">
        <v>285</v>
      </c>
      <c r="C129" s="14" t="s">
        <v>286</v>
      </c>
      <c r="D129" s="15" t="s">
        <v>287</v>
      </c>
      <c r="E129" s="16">
        <v>108001646421</v>
      </c>
      <c r="F129" s="17">
        <v>780000</v>
      </c>
      <c r="G129" s="10">
        <v>5</v>
      </c>
      <c r="H129" s="11">
        <f t="shared" si="1"/>
        <v>3900000</v>
      </c>
      <c r="I129" s="18"/>
    </row>
    <row r="130" spans="1:9" ht="24" customHeight="1">
      <c r="A130" s="4">
        <v>122</v>
      </c>
      <c r="B130" s="5" t="s">
        <v>288</v>
      </c>
      <c r="C130" s="6" t="s">
        <v>286</v>
      </c>
      <c r="D130" s="7" t="s">
        <v>289</v>
      </c>
      <c r="E130" s="8">
        <v>106001646423</v>
      </c>
      <c r="F130" s="9">
        <v>780000</v>
      </c>
      <c r="G130" s="10">
        <v>5</v>
      </c>
      <c r="H130" s="11">
        <f t="shared" si="1"/>
        <v>3900000</v>
      </c>
      <c r="I130" s="10"/>
    </row>
    <row r="131" spans="1:9" ht="24" customHeight="1">
      <c r="A131" s="4">
        <v>123</v>
      </c>
      <c r="B131" s="13" t="s">
        <v>290</v>
      </c>
      <c r="C131" s="14" t="s">
        <v>286</v>
      </c>
      <c r="D131" s="15" t="s">
        <v>291</v>
      </c>
      <c r="E131" s="16">
        <v>104001764057</v>
      </c>
      <c r="F131" s="17">
        <v>780000</v>
      </c>
      <c r="G131" s="10">
        <v>5</v>
      </c>
      <c r="H131" s="11">
        <f t="shared" si="1"/>
        <v>3900000</v>
      </c>
      <c r="I131" s="18"/>
    </row>
    <row r="132" spans="1:9" ht="24" customHeight="1">
      <c r="A132" s="4">
        <v>124</v>
      </c>
      <c r="B132" s="5" t="s">
        <v>292</v>
      </c>
      <c r="C132" s="6" t="s">
        <v>286</v>
      </c>
      <c r="D132" s="7" t="s">
        <v>293</v>
      </c>
      <c r="E132" s="8">
        <v>107001646434</v>
      </c>
      <c r="F132" s="9">
        <v>780000</v>
      </c>
      <c r="G132" s="10">
        <v>5</v>
      </c>
      <c r="H132" s="11">
        <f t="shared" si="1"/>
        <v>3900000</v>
      </c>
      <c r="I132" s="10"/>
    </row>
    <row r="133" spans="1:9" ht="24" customHeight="1">
      <c r="A133" s="4">
        <v>125</v>
      </c>
      <c r="B133" s="13" t="s">
        <v>294</v>
      </c>
      <c r="C133" s="14" t="s">
        <v>286</v>
      </c>
      <c r="D133" s="15" t="s">
        <v>295</v>
      </c>
      <c r="E133" s="16">
        <v>104001646437</v>
      </c>
      <c r="F133" s="17">
        <v>780000</v>
      </c>
      <c r="G133" s="10">
        <v>5</v>
      </c>
      <c r="H133" s="11">
        <f t="shared" si="1"/>
        <v>3900000</v>
      </c>
      <c r="I133" s="18"/>
    </row>
    <row r="134" spans="1:9" ht="24" customHeight="1">
      <c r="A134" s="4">
        <v>126</v>
      </c>
      <c r="B134" s="5" t="s">
        <v>296</v>
      </c>
      <c r="C134" s="6" t="s">
        <v>297</v>
      </c>
      <c r="D134" s="7" t="s">
        <v>298</v>
      </c>
      <c r="E134" s="8">
        <v>101001663028</v>
      </c>
      <c r="F134" s="9">
        <v>780000</v>
      </c>
      <c r="G134" s="10">
        <v>5</v>
      </c>
      <c r="H134" s="11">
        <f t="shared" si="1"/>
        <v>3900000</v>
      </c>
      <c r="I134" s="10"/>
    </row>
    <row r="135" spans="1:9" ht="24" customHeight="1">
      <c r="A135" s="4">
        <v>127</v>
      </c>
      <c r="B135" s="13" t="s">
        <v>299</v>
      </c>
      <c r="C135" s="14" t="s">
        <v>297</v>
      </c>
      <c r="D135" s="15" t="s">
        <v>300</v>
      </c>
      <c r="E135" s="16">
        <v>107001663034</v>
      </c>
      <c r="F135" s="17">
        <v>780000</v>
      </c>
      <c r="G135" s="10">
        <v>5</v>
      </c>
      <c r="H135" s="11">
        <f t="shared" si="1"/>
        <v>3900000</v>
      </c>
      <c r="I135" s="18"/>
    </row>
    <row r="136" spans="1:9" ht="24" customHeight="1">
      <c r="A136" s="4">
        <v>128</v>
      </c>
      <c r="B136" s="5" t="s">
        <v>301</v>
      </c>
      <c r="C136" s="6" t="s">
        <v>297</v>
      </c>
      <c r="D136" s="7" t="s">
        <v>302</v>
      </c>
      <c r="E136" s="8">
        <v>108001504114</v>
      </c>
      <c r="F136" s="9">
        <v>780000</v>
      </c>
      <c r="G136" s="10">
        <v>5</v>
      </c>
      <c r="H136" s="11">
        <f t="shared" si="1"/>
        <v>3900000</v>
      </c>
      <c r="I136" s="10"/>
    </row>
    <row r="137" spans="1:9" ht="24" customHeight="1">
      <c r="A137" s="4">
        <v>129</v>
      </c>
      <c r="B137" s="5" t="s">
        <v>303</v>
      </c>
      <c r="C137" s="6" t="s">
        <v>297</v>
      </c>
      <c r="D137" s="7" t="s">
        <v>304</v>
      </c>
      <c r="E137" s="8">
        <v>104001429381</v>
      </c>
      <c r="F137" s="9">
        <v>780000</v>
      </c>
      <c r="G137" s="10">
        <v>5</v>
      </c>
      <c r="H137" s="11">
        <f t="shared" si="1"/>
        <v>3900000</v>
      </c>
      <c r="I137" s="10"/>
    </row>
    <row r="138" spans="1:9" ht="24" customHeight="1">
      <c r="A138" s="4">
        <v>130</v>
      </c>
      <c r="B138" s="13" t="s">
        <v>305</v>
      </c>
      <c r="C138" s="14" t="s">
        <v>297</v>
      </c>
      <c r="D138" s="15" t="s">
        <v>306</v>
      </c>
      <c r="E138" s="16">
        <v>100001459233</v>
      </c>
      <c r="F138" s="17">
        <v>780000</v>
      </c>
      <c r="G138" s="10">
        <v>5</v>
      </c>
      <c r="H138" s="11">
        <f t="shared" si="1"/>
        <v>3900000</v>
      </c>
      <c r="I138" s="18"/>
    </row>
    <row r="139" spans="1:9" ht="24" customHeight="1">
      <c r="A139" s="4">
        <v>131</v>
      </c>
      <c r="B139" s="5" t="s">
        <v>307</v>
      </c>
      <c r="C139" s="6" t="s">
        <v>308</v>
      </c>
      <c r="D139" s="7" t="s">
        <v>309</v>
      </c>
      <c r="E139" s="8">
        <v>103001646345</v>
      </c>
      <c r="F139" s="9">
        <v>780000</v>
      </c>
      <c r="G139" s="10">
        <v>5</v>
      </c>
      <c r="H139" s="11">
        <f t="shared" si="1"/>
        <v>3900000</v>
      </c>
      <c r="I139" s="10"/>
    </row>
    <row r="140" spans="1:9" ht="24" customHeight="1">
      <c r="A140" s="4">
        <v>132</v>
      </c>
      <c r="B140" s="13" t="s">
        <v>310</v>
      </c>
      <c r="C140" s="14" t="s">
        <v>308</v>
      </c>
      <c r="D140" s="15" t="s">
        <v>311</v>
      </c>
      <c r="E140" s="16">
        <v>104001646356</v>
      </c>
      <c r="F140" s="17">
        <v>780000</v>
      </c>
      <c r="G140" s="10">
        <v>5</v>
      </c>
      <c r="H140" s="11">
        <f aca="true" t="shared" si="2" ref="H140:H206">F140*G140</f>
        <v>3900000</v>
      </c>
      <c r="I140" s="18"/>
    </row>
    <row r="141" spans="1:9" ht="24" customHeight="1">
      <c r="A141" s="4">
        <v>133</v>
      </c>
      <c r="B141" s="5" t="s">
        <v>312</v>
      </c>
      <c r="C141" s="6" t="s">
        <v>308</v>
      </c>
      <c r="D141" s="7" t="s">
        <v>313</v>
      </c>
      <c r="E141" s="8">
        <v>102001646360</v>
      </c>
      <c r="F141" s="17">
        <v>780000</v>
      </c>
      <c r="G141" s="10">
        <v>5</v>
      </c>
      <c r="H141" s="11">
        <f t="shared" si="2"/>
        <v>3900000</v>
      </c>
      <c r="I141" s="12"/>
    </row>
    <row r="142" spans="1:9" ht="24" customHeight="1">
      <c r="A142" s="4">
        <v>134</v>
      </c>
      <c r="B142" s="13" t="s">
        <v>314</v>
      </c>
      <c r="C142" s="14" t="s">
        <v>315</v>
      </c>
      <c r="D142" s="15" t="s">
        <v>316</v>
      </c>
      <c r="E142" s="16">
        <v>101006615863</v>
      </c>
      <c r="F142" s="17">
        <v>780000</v>
      </c>
      <c r="G142" s="10">
        <v>5</v>
      </c>
      <c r="H142" s="11">
        <f t="shared" si="2"/>
        <v>3900000</v>
      </c>
      <c r="I142" s="18"/>
    </row>
    <row r="143" spans="1:9" ht="24" customHeight="1">
      <c r="A143" s="4">
        <v>135</v>
      </c>
      <c r="B143" s="5" t="s">
        <v>317</v>
      </c>
      <c r="C143" s="6" t="s">
        <v>315</v>
      </c>
      <c r="D143" s="7" t="s">
        <v>318</v>
      </c>
      <c r="E143" s="8">
        <v>101001646443</v>
      </c>
      <c r="F143" s="17">
        <v>780000</v>
      </c>
      <c r="G143" s="10">
        <v>5</v>
      </c>
      <c r="H143" s="11">
        <f t="shared" si="2"/>
        <v>3900000</v>
      </c>
      <c r="I143" s="12"/>
    </row>
    <row r="144" spans="1:9" ht="24" customHeight="1">
      <c r="A144" s="4">
        <v>136</v>
      </c>
      <c r="B144" s="13" t="s">
        <v>319</v>
      </c>
      <c r="C144" s="14" t="s">
        <v>315</v>
      </c>
      <c r="D144" s="15" t="s">
        <v>320</v>
      </c>
      <c r="E144" s="16">
        <v>105001646451</v>
      </c>
      <c r="F144" s="17">
        <v>780000</v>
      </c>
      <c r="G144" s="10">
        <v>5</v>
      </c>
      <c r="H144" s="11">
        <f t="shared" si="2"/>
        <v>3900000</v>
      </c>
      <c r="I144" s="18"/>
    </row>
    <row r="145" spans="1:9" ht="24" customHeight="1">
      <c r="A145" s="4">
        <v>137</v>
      </c>
      <c r="B145" s="5" t="s">
        <v>125</v>
      </c>
      <c r="C145" s="6" t="s">
        <v>315</v>
      </c>
      <c r="D145" s="7" t="s">
        <v>321</v>
      </c>
      <c r="E145" s="8">
        <v>101001646455</v>
      </c>
      <c r="F145" s="17">
        <v>780000</v>
      </c>
      <c r="G145" s="10">
        <v>5</v>
      </c>
      <c r="H145" s="11">
        <f t="shared" si="2"/>
        <v>3900000</v>
      </c>
      <c r="I145" s="12"/>
    </row>
    <row r="146" spans="1:9" ht="24" customHeight="1">
      <c r="A146" s="59">
        <v>138</v>
      </c>
      <c r="B146" s="28" t="s">
        <v>322</v>
      </c>
      <c r="C146" s="29" t="s">
        <v>315</v>
      </c>
      <c r="D146" s="30" t="s">
        <v>323</v>
      </c>
      <c r="E146" s="31">
        <v>100001646456</v>
      </c>
      <c r="F146" s="32">
        <v>780000</v>
      </c>
      <c r="G146" s="27">
        <v>5</v>
      </c>
      <c r="H146" s="46">
        <f t="shared" si="2"/>
        <v>3900000</v>
      </c>
      <c r="I146" s="33"/>
    </row>
    <row r="147" spans="1:9" ht="24" customHeight="1">
      <c r="A147" s="60">
        <v>139</v>
      </c>
      <c r="B147" s="61" t="s">
        <v>324</v>
      </c>
      <c r="C147" s="62" t="s">
        <v>315</v>
      </c>
      <c r="D147" s="63" t="s">
        <v>325</v>
      </c>
      <c r="E147" s="60">
        <v>104001468799</v>
      </c>
      <c r="F147" s="64">
        <v>780000</v>
      </c>
      <c r="G147" s="65">
        <v>5</v>
      </c>
      <c r="H147" s="66">
        <f t="shared" si="2"/>
        <v>3900000</v>
      </c>
      <c r="I147" s="65"/>
    </row>
    <row r="148" spans="1:9" ht="24" customHeight="1">
      <c r="A148" s="60">
        <v>140</v>
      </c>
      <c r="B148" s="61" t="s">
        <v>326</v>
      </c>
      <c r="C148" s="62" t="s">
        <v>327</v>
      </c>
      <c r="D148" s="63" t="s">
        <v>328</v>
      </c>
      <c r="E148" s="60">
        <v>103001646262</v>
      </c>
      <c r="F148" s="64">
        <v>780000</v>
      </c>
      <c r="G148" s="65">
        <v>5</v>
      </c>
      <c r="H148" s="66">
        <f t="shared" si="2"/>
        <v>3900000</v>
      </c>
      <c r="I148" s="65"/>
    </row>
    <row r="149" spans="1:9" ht="24" customHeight="1">
      <c r="A149" s="60">
        <v>141</v>
      </c>
      <c r="B149" s="61" t="s">
        <v>329</v>
      </c>
      <c r="C149" s="62" t="s">
        <v>327</v>
      </c>
      <c r="D149" s="63" t="s">
        <v>330</v>
      </c>
      <c r="E149" s="60">
        <v>101001646277</v>
      </c>
      <c r="F149" s="64">
        <v>780000</v>
      </c>
      <c r="G149" s="65">
        <v>5</v>
      </c>
      <c r="H149" s="66">
        <f t="shared" si="2"/>
        <v>3900000</v>
      </c>
      <c r="I149" s="65"/>
    </row>
    <row r="150" spans="1:9" ht="24" customHeight="1">
      <c r="A150" s="60">
        <v>142</v>
      </c>
      <c r="B150" s="61" t="s">
        <v>331</v>
      </c>
      <c r="C150" s="62" t="s">
        <v>332</v>
      </c>
      <c r="D150" s="63" t="s">
        <v>333</v>
      </c>
      <c r="E150" s="60">
        <v>103001663339</v>
      </c>
      <c r="F150" s="64">
        <v>780000</v>
      </c>
      <c r="G150" s="65">
        <v>5</v>
      </c>
      <c r="H150" s="66">
        <f t="shared" si="2"/>
        <v>3900000</v>
      </c>
      <c r="I150" s="65"/>
    </row>
    <row r="151" spans="1:9" ht="24" customHeight="1">
      <c r="A151" s="60">
        <v>143</v>
      </c>
      <c r="B151" s="61" t="s">
        <v>334</v>
      </c>
      <c r="C151" s="62" t="s">
        <v>332</v>
      </c>
      <c r="D151" s="63" t="s">
        <v>335</v>
      </c>
      <c r="E151" s="60">
        <v>102001663343</v>
      </c>
      <c r="F151" s="64">
        <v>780000</v>
      </c>
      <c r="G151" s="65">
        <v>5</v>
      </c>
      <c r="H151" s="66">
        <f t="shared" si="2"/>
        <v>3900000</v>
      </c>
      <c r="I151" s="65"/>
    </row>
    <row r="152" spans="1:9" ht="24" customHeight="1">
      <c r="A152" s="60">
        <v>144</v>
      </c>
      <c r="B152" s="61" t="s">
        <v>336</v>
      </c>
      <c r="C152" s="62" t="s">
        <v>332</v>
      </c>
      <c r="D152" s="63" t="s">
        <v>337</v>
      </c>
      <c r="E152" s="60">
        <v>106001663349</v>
      </c>
      <c r="F152" s="64">
        <v>780000</v>
      </c>
      <c r="G152" s="65">
        <v>5</v>
      </c>
      <c r="H152" s="66">
        <f t="shared" si="2"/>
        <v>3900000</v>
      </c>
      <c r="I152" s="65"/>
    </row>
    <row r="153" spans="1:9" ht="24" customHeight="1">
      <c r="A153" s="60">
        <v>145</v>
      </c>
      <c r="B153" s="61" t="s">
        <v>338</v>
      </c>
      <c r="C153" s="62" t="s">
        <v>332</v>
      </c>
      <c r="D153" s="63" t="s">
        <v>339</v>
      </c>
      <c r="E153" s="60">
        <v>101001663356</v>
      </c>
      <c r="F153" s="64">
        <v>140000</v>
      </c>
      <c r="G153" s="65">
        <v>7</v>
      </c>
      <c r="H153" s="66">
        <f t="shared" si="2"/>
        <v>980000</v>
      </c>
      <c r="I153" s="65"/>
    </row>
    <row r="154" spans="1:9" ht="24" customHeight="1">
      <c r="A154" s="60">
        <v>146</v>
      </c>
      <c r="B154" s="61" t="s">
        <v>340</v>
      </c>
      <c r="C154" s="62" t="s">
        <v>341</v>
      </c>
      <c r="D154" s="63" t="s">
        <v>342</v>
      </c>
      <c r="E154" s="60">
        <v>100001092869</v>
      </c>
      <c r="F154" s="64">
        <v>780000</v>
      </c>
      <c r="G154" s="65">
        <v>5</v>
      </c>
      <c r="H154" s="66">
        <f t="shared" si="2"/>
        <v>3900000</v>
      </c>
      <c r="I154" s="65"/>
    </row>
    <row r="155" spans="1:9" ht="24" customHeight="1">
      <c r="A155" s="60">
        <v>147</v>
      </c>
      <c r="B155" s="61" t="s">
        <v>343</v>
      </c>
      <c r="C155" s="62" t="s">
        <v>341</v>
      </c>
      <c r="D155" s="63" t="s">
        <v>344</v>
      </c>
      <c r="E155" s="60">
        <v>106001297056</v>
      </c>
      <c r="F155" s="64">
        <v>780000</v>
      </c>
      <c r="G155" s="65">
        <v>5</v>
      </c>
      <c r="H155" s="66">
        <f t="shared" si="2"/>
        <v>3900000</v>
      </c>
      <c r="I155" s="65"/>
    </row>
    <row r="156" spans="1:9" ht="24" customHeight="1">
      <c r="A156" s="60">
        <v>148</v>
      </c>
      <c r="B156" s="61" t="s">
        <v>345</v>
      </c>
      <c r="C156" s="62" t="s">
        <v>341</v>
      </c>
      <c r="D156" s="63" t="s">
        <v>346</v>
      </c>
      <c r="E156" s="60" t="s">
        <v>593</v>
      </c>
      <c r="F156" s="64">
        <v>780000</v>
      </c>
      <c r="G156" s="65">
        <v>5</v>
      </c>
      <c r="H156" s="66">
        <f t="shared" si="2"/>
        <v>3900000</v>
      </c>
      <c r="I156" s="65"/>
    </row>
    <row r="157" spans="1:9" ht="24" customHeight="1">
      <c r="A157" s="60">
        <v>149</v>
      </c>
      <c r="B157" s="61" t="s">
        <v>347</v>
      </c>
      <c r="C157" s="62" t="s">
        <v>348</v>
      </c>
      <c r="D157" s="63" t="s">
        <v>349</v>
      </c>
      <c r="E157" s="60">
        <v>102001663260</v>
      </c>
      <c r="F157" s="64">
        <v>780000</v>
      </c>
      <c r="G157" s="65">
        <v>5</v>
      </c>
      <c r="H157" s="66">
        <f t="shared" si="2"/>
        <v>3900000</v>
      </c>
      <c r="I157" s="65"/>
    </row>
    <row r="158" spans="1:9" ht="24" customHeight="1">
      <c r="A158" s="60">
        <v>150</v>
      </c>
      <c r="B158" s="61" t="s">
        <v>350</v>
      </c>
      <c r="C158" s="62" t="s">
        <v>351</v>
      </c>
      <c r="D158" s="63" t="s">
        <v>352</v>
      </c>
      <c r="E158" s="60">
        <v>101001663070</v>
      </c>
      <c r="F158" s="64">
        <v>780000</v>
      </c>
      <c r="G158" s="65">
        <v>5</v>
      </c>
      <c r="H158" s="66">
        <f t="shared" si="2"/>
        <v>3900000</v>
      </c>
      <c r="I158" s="65"/>
    </row>
    <row r="159" spans="1:9" ht="24" customHeight="1">
      <c r="A159" s="60">
        <v>151</v>
      </c>
      <c r="B159" s="61" t="s">
        <v>353</v>
      </c>
      <c r="C159" s="62" t="s">
        <v>351</v>
      </c>
      <c r="D159" s="63" t="s">
        <v>354</v>
      </c>
      <c r="E159" s="60">
        <v>109001663072</v>
      </c>
      <c r="F159" s="64">
        <v>780000</v>
      </c>
      <c r="G159" s="65">
        <v>5</v>
      </c>
      <c r="H159" s="66">
        <f t="shared" si="2"/>
        <v>3900000</v>
      </c>
      <c r="I159" s="65"/>
    </row>
    <row r="160" spans="1:9" ht="24" customHeight="1">
      <c r="A160" s="60">
        <v>152</v>
      </c>
      <c r="B160" s="61" t="s">
        <v>355</v>
      </c>
      <c r="C160" s="62" t="s">
        <v>351</v>
      </c>
      <c r="D160" s="63" t="s">
        <v>356</v>
      </c>
      <c r="E160" s="60">
        <v>102001663081</v>
      </c>
      <c r="F160" s="64">
        <v>780000</v>
      </c>
      <c r="G160" s="65">
        <v>5</v>
      </c>
      <c r="H160" s="66">
        <f t="shared" si="2"/>
        <v>3900000</v>
      </c>
      <c r="I160" s="65"/>
    </row>
    <row r="161" spans="1:9" ht="24" customHeight="1">
      <c r="A161" s="60">
        <v>153</v>
      </c>
      <c r="B161" s="61" t="s">
        <v>357</v>
      </c>
      <c r="C161" s="62" t="s">
        <v>351</v>
      </c>
      <c r="D161" s="63" t="s">
        <v>358</v>
      </c>
      <c r="E161" s="60">
        <v>101001663082</v>
      </c>
      <c r="F161" s="64">
        <v>780000</v>
      </c>
      <c r="G161" s="65">
        <v>5</v>
      </c>
      <c r="H161" s="66">
        <f t="shared" si="2"/>
        <v>3900000</v>
      </c>
      <c r="I161" s="65"/>
    </row>
    <row r="162" spans="1:9" ht="24" customHeight="1">
      <c r="A162" s="60">
        <v>154</v>
      </c>
      <c r="B162" s="61" t="s">
        <v>359</v>
      </c>
      <c r="C162" s="62" t="s">
        <v>351</v>
      </c>
      <c r="D162" s="63" t="s">
        <v>360</v>
      </c>
      <c r="E162" s="60">
        <v>102001631908</v>
      </c>
      <c r="F162" s="64">
        <v>780000</v>
      </c>
      <c r="G162" s="65">
        <v>5</v>
      </c>
      <c r="H162" s="66">
        <f t="shared" si="2"/>
        <v>3900000</v>
      </c>
      <c r="I162" s="65"/>
    </row>
    <row r="163" spans="1:9" ht="24" customHeight="1">
      <c r="A163" s="60">
        <v>155</v>
      </c>
      <c r="B163" s="61" t="s">
        <v>361</v>
      </c>
      <c r="C163" s="62" t="s">
        <v>362</v>
      </c>
      <c r="D163" s="63" t="s">
        <v>363</v>
      </c>
      <c r="E163" s="60">
        <v>103001663108</v>
      </c>
      <c r="F163" s="64">
        <v>780000</v>
      </c>
      <c r="G163" s="65">
        <v>5</v>
      </c>
      <c r="H163" s="66">
        <f t="shared" si="2"/>
        <v>3900000</v>
      </c>
      <c r="I163" s="65"/>
    </row>
    <row r="164" spans="1:9" ht="24" customHeight="1">
      <c r="A164" s="60">
        <v>156</v>
      </c>
      <c r="B164" s="61" t="s">
        <v>364</v>
      </c>
      <c r="C164" s="62" t="s">
        <v>365</v>
      </c>
      <c r="D164" s="63" t="s">
        <v>366</v>
      </c>
      <c r="E164" s="60">
        <v>100001663180</v>
      </c>
      <c r="F164" s="64">
        <v>780000</v>
      </c>
      <c r="G164" s="65">
        <v>5</v>
      </c>
      <c r="H164" s="66">
        <f t="shared" si="2"/>
        <v>3900000</v>
      </c>
      <c r="I164" s="65"/>
    </row>
    <row r="165" spans="1:9" ht="24" customHeight="1">
      <c r="A165" s="60">
        <v>157</v>
      </c>
      <c r="B165" s="61" t="s">
        <v>367</v>
      </c>
      <c r="C165" s="62" t="s">
        <v>365</v>
      </c>
      <c r="D165" s="63" t="s">
        <v>368</v>
      </c>
      <c r="E165" s="60">
        <v>106001663184</v>
      </c>
      <c r="F165" s="64">
        <v>780000</v>
      </c>
      <c r="G165" s="65">
        <v>5</v>
      </c>
      <c r="H165" s="66">
        <f t="shared" si="2"/>
        <v>3900000</v>
      </c>
      <c r="I165" s="65"/>
    </row>
    <row r="166" spans="1:9" ht="24" customHeight="1">
      <c r="A166" s="60">
        <v>158</v>
      </c>
      <c r="B166" s="61" t="s">
        <v>369</v>
      </c>
      <c r="C166" s="62" t="s">
        <v>365</v>
      </c>
      <c r="D166" s="63" t="s">
        <v>370</v>
      </c>
      <c r="E166" s="60">
        <v>103001442835</v>
      </c>
      <c r="F166" s="64">
        <v>780000</v>
      </c>
      <c r="G166" s="65">
        <v>5</v>
      </c>
      <c r="H166" s="66">
        <f t="shared" si="2"/>
        <v>3900000</v>
      </c>
      <c r="I166" s="65"/>
    </row>
    <row r="167" spans="1:9" s="91" customFormat="1" ht="24" customHeight="1">
      <c r="A167" s="88">
        <v>159</v>
      </c>
      <c r="B167" s="89" t="s">
        <v>371</v>
      </c>
      <c r="C167" s="89" t="s">
        <v>365</v>
      </c>
      <c r="D167" s="89" t="s">
        <v>372</v>
      </c>
      <c r="E167" s="90" t="s">
        <v>595</v>
      </c>
      <c r="F167" s="89">
        <v>780000</v>
      </c>
      <c r="G167" s="92">
        <v>5</v>
      </c>
      <c r="H167" s="93">
        <f t="shared" si="2"/>
        <v>3900000</v>
      </c>
      <c r="I167" s="89"/>
    </row>
    <row r="168" spans="1:9" s="91" customFormat="1" ht="24" customHeight="1">
      <c r="A168" s="88">
        <v>160</v>
      </c>
      <c r="B168" s="89" t="s">
        <v>371</v>
      </c>
      <c r="C168" s="89" t="s">
        <v>365</v>
      </c>
      <c r="D168" s="89" t="s">
        <v>372</v>
      </c>
      <c r="E168" s="90" t="s">
        <v>595</v>
      </c>
      <c r="F168" s="89">
        <v>100000</v>
      </c>
      <c r="G168" s="92">
        <v>7</v>
      </c>
      <c r="H168" s="93">
        <f t="shared" si="2"/>
        <v>700000</v>
      </c>
      <c r="I168" s="89"/>
    </row>
    <row r="169" spans="1:9" ht="24" customHeight="1">
      <c r="A169" s="60">
        <v>161</v>
      </c>
      <c r="B169" s="61" t="s">
        <v>373</v>
      </c>
      <c r="C169" s="62" t="s">
        <v>365</v>
      </c>
      <c r="D169" s="63" t="s">
        <v>374</v>
      </c>
      <c r="E169" s="60">
        <v>100001663192</v>
      </c>
      <c r="F169" s="64">
        <v>780000</v>
      </c>
      <c r="G169" s="65">
        <v>5</v>
      </c>
      <c r="H169" s="66">
        <f t="shared" si="2"/>
        <v>3900000</v>
      </c>
      <c r="I169" s="65"/>
    </row>
    <row r="170" spans="1:9" ht="24" customHeight="1">
      <c r="A170" s="60">
        <v>162</v>
      </c>
      <c r="B170" s="61" t="s">
        <v>375</v>
      </c>
      <c r="C170" s="62" t="s">
        <v>376</v>
      </c>
      <c r="D170" s="63" t="s">
        <v>377</v>
      </c>
      <c r="E170" s="60">
        <v>104001663198</v>
      </c>
      <c r="F170" s="64">
        <v>780000</v>
      </c>
      <c r="G170" s="65">
        <v>5</v>
      </c>
      <c r="H170" s="66">
        <f t="shared" si="2"/>
        <v>3900000</v>
      </c>
      <c r="I170" s="65"/>
    </row>
    <row r="171" spans="1:9" ht="24" customHeight="1">
      <c r="A171" s="60">
        <v>163</v>
      </c>
      <c r="B171" s="61" t="s">
        <v>378</v>
      </c>
      <c r="C171" s="62" t="s">
        <v>376</v>
      </c>
      <c r="D171" s="63" t="s">
        <v>379</v>
      </c>
      <c r="E171" s="60">
        <v>106001663202</v>
      </c>
      <c r="F171" s="64">
        <v>780000</v>
      </c>
      <c r="G171" s="65">
        <v>5</v>
      </c>
      <c r="H171" s="66">
        <f t="shared" si="2"/>
        <v>3900000</v>
      </c>
      <c r="I171" s="65"/>
    </row>
    <row r="172" spans="1:9" ht="24" customHeight="1">
      <c r="A172" s="60">
        <v>164</v>
      </c>
      <c r="B172" s="61" t="s">
        <v>380</v>
      </c>
      <c r="C172" s="62" t="s">
        <v>381</v>
      </c>
      <c r="D172" s="63" t="s">
        <v>382</v>
      </c>
      <c r="E172" s="60">
        <v>107001663399</v>
      </c>
      <c r="F172" s="64">
        <v>780000</v>
      </c>
      <c r="G172" s="65">
        <v>5</v>
      </c>
      <c r="H172" s="66">
        <f t="shared" si="2"/>
        <v>3900000</v>
      </c>
      <c r="I172" s="65"/>
    </row>
    <row r="173" spans="1:9" ht="24" customHeight="1">
      <c r="A173" s="60">
        <v>165</v>
      </c>
      <c r="B173" s="61" t="s">
        <v>383</v>
      </c>
      <c r="C173" s="62" t="s">
        <v>381</v>
      </c>
      <c r="D173" s="63" t="s">
        <v>384</v>
      </c>
      <c r="E173" s="60">
        <v>101001663400</v>
      </c>
      <c r="F173" s="64">
        <v>100000</v>
      </c>
      <c r="G173" s="65">
        <v>7</v>
      </c>
      <c r="H173" s="66">
        <f t="shared" si="2"/>
        <v>700000</v>
      </c>
      <c r="I173" s="65"/>
    </row>
    <row r="174" spans="1:9" ht="24" customHeight="1">
      <c r="A174" s="60">
        <v>166</v>
      </c>
      <c r="B174" s="61" t="s">
        <v>385</v>
      </c>
      <c r="C174" s="62" t="s">
        <v>386</v>
      </c>
      <c r="D174" s="63" t="s">
        <v>387</v>
      </c>
      <c r="E174" s="60">
        <v>107006602555</v>
      </c>
      <c r="F174" s="64">
        <v>780000</v>
      </c>
      <c r="G174" s="65">
        <v>5</v>
      </c>
      <c r="H174" s="66">
        <f t="shared" si="2"/>
        <v>3900000</v>
      </c>
      <c r="I174" s="65"/>
    </row>
    <row r="175" spans="1:9" ht="24" customHeight="1">
      <c r="A175" s="60">
        <v>167</v>
      </c>
      <c r="B175" s="61" t="s">
        <v>388</v>
      </c>
      <c r="C175" s="62" t="s">
        <v>389</v>
      </c>
      <c r="D175" s="63" t="s">
        <v>390</v>
      </c>
      <c r="E175" s="60">
        <v>100001371406</v>
      </c>
      <c r="F175" s="64">
        <v>780000</v>
      </c>
      <c r="G175" s="65">
        <v>5</v>
      </c>
      <c r="H175" s="66">
        <f t="shared" si="2"/>
        <v>3900000</v>
      </c>
      <c r="I175" s="65"/>
    </row>
    <row r="176" spans="1:9" ht="24" customHeight="1">
      <c r="A176" s="60">
        <v>168</v>
      </c>
      <c r="B176" s="61" t="s">
        <v>391</v>
      </c>
      <c r="C176" s="62" t="s">
        <v>389</v>
      </c>
      <c r="D176" s="63" t="s">
        <v>392</v>
      </c>
      <c r="E176" s="60">
        <v>109001742184</v>
      </c>
      <c r="F176" s="64">
        <v>780000</v>
      </c>
      <c r="G176" s="65">
        <v>5</v>
      </c>
      <c r="H176" s="66">
        <f t="shared" si="2"/>
        <v>3900000</v>
      </c>
      <c r="I176" s="65"/>
    </row>
    <row r="177" spans="1:9" ht="24" customHeight="1">
      <c r="A177" s="60">
        <v>169</v>
      </c>
      <c r="B177" s="61" t="s">
        <v>393</v>
      </c>
      <c r="C177" s="62" t="s">
        <v>389</v>
      </c>
      <c r="D177" s="63" t="s">
        <v>394</v>
      </c>
      <c r="E177" s="60">
        <v>104001676544</v>
      </c>
      <c r="F177" s="64">
        <v>780000</v>
      </c>
      <c r="G177" s="65">
        <v>5</v>
      </c>
      <c r="H177" s="66">
        <f t="shared" si="2"/>
        <v>3900000</v>
      </c>
      <c r="I177" s="65"/>
    </row>
    <row r="178" spans="1:9" ht="24" customHeight="1">
      <c r="A178" s="60">
        <v>170</v>
      </c>
      <c r="B178" s="61" t="s">
        <v>395</v>
      </c>
      <c r="C178" s="62" t="s">
        <v>396</v>
      </c>
      <c r="D178" s="63" t="s">
        <v>397</v>
      </c>
      <c r="E178" s="60">
        <v>102006893908</v>
      </c>
      <c r="F178" s="64">
        <v>780000</v>
      </c>
      <c r="G178" s="65">
        <v>5</v>
      </c>
      <c r="H178" s="66">
        <f t="shared" si="2"/>
        <v>3900000</v>
      </c>
      <c r="I178" s="65"/>
    </row>
    <row r="179" spans="1:9" ht="24" customHeight="1">
      <c r="A179" s="60">
        <v>171</v>
      </c>
      <c r="B179" s="61" t="s">
        <v>398</v>
      </c>
      <c r="C179" s="62" t="s">
        <v>396</v>
      </c>
      <c r="D179" s="63" t="s">
        <v>399</v>
      </c>
      <c r="E179" s="60">
        <v>109001742169</v>
      </c>
      <c r="F179" s="64">
        <v>780000</v>
      </c>
      <c r="G179" s="65">
        <v>5</v>
      </c>
      <c r="H179" s="66">
        <f t="shared" si="2"/>
        <v>3900000</v>
      </c>
      <c r="I179" s="65"/>
    </row>
    <row r="180" spans="1:9" ht="24" customHeight="1">
      <c r="A180" s="60">
        <v>172</v>
      </c>
      <c r="B180" s="61" t="s">
        <v>94</v>
      </c>
      <c r="C180" s="62" t="s">
        <v>396</v>
      </c>
      <c r="D180" s="63" t="s">
        <v>400</v>
      </c>
      <c r="E180" s="60">
        <v>107001742174</v>
      </c>
      <c r="F180" s="64">
        <v>780000</v>
      </c>
      <c r="G180" s="65">
        <v>5</v>
      </c>
      <c r="H180" s="66">
        <f t="shared" si="2"/>
        <v>3900000</v>
      </c>
      <c r="I180" s="65"/>
    </row>
    <row r="181" spans="1:9" ht="24" customHeight="1">
      <c r="A181" s="60">
        <v>173</v>
      </c>
      <c r="B181" s="61" t="s">
        <v>401</v>
      </c>
      <c r="C181" s="62" t="s">
        <v>402</v>
      </c>
      <c r="D181" s="63" t="s">
        <v>403</v>
      </c>
      <c r="E181" s="60">
        <v>109006880787</v>
      </c>
      <c r="F181" s="64">
        <v>780000</v>
      </c>
      <c r="G181" s="65">
        <v>5</v>
      </c>
      <c r="H181" s="66">
        <f t="shared" si="2"/>
        <v>3900000</v>
      </c>
      <c r="I181" s="67"/>
    </row>
    <row r="182" spans="1:9" ht="24" customHeight="1">
      <c r="A182" s="60">
        <v>174</v>
      </c>
      <c r="B182" s="61" t="s">
        <v>404</v>
      </c>
      <c r="C182" s="62" t="s">
        <v>405</v>
      </c>
      <c r="D182" s="63" t="s">
        <v>406</v>
      </c>
      <c r="E182" s="60">
        <v>104001403819</v>
      </c>
      <c r="F182" s="64">
        <v>780000</v>
      </c>
      <c r="G182" s="65">
        <v>5</v>
      </c>
      <c r="H182" s="66">
        <f t="shared" si="2"/>
        <v>3900000</v>
      </c>
      <c r="I182" s="65"/>
    </row>
    <row r="183" spans="1:9" ht="24" customHeight="1">
      <c r="A183" s="60">
        <v>175</v>
      </c>
      <c r="B183" s="61" t="s">
        <v>407</v>
      </c>
      <c r="C183" s="62" t="s">
        <v>405</v>
      </c>
      <c r="D183" s="63" t="s">
        <v>408</v>
      </c>
      <c r="E183" s="60">
        <v>103001177607</v>
      </c>
      <c r="F183" s="68">
        <v>140000</v>
      </c>
      <c r="G183" s="65">
        <v>7</v>
      </c>
      <c r="H183" s="66">
        <f t="shared" si="2"/>
        <v>980000</v>
      </c>
      <c r="I183" s="67"/>
    </row>
    <row r="184" spans="1:9" ht="24" customHeight="1">
      <c r="A184" s="60">
        <v>176</v>
      </c>
      <c r="B184" s="61" t="s">
        <v>409</v>
      </c>
      <c r="C184" s="62" t="s">
        <v>405</v>
      </c>
      <c r="D184" s="63" t="s">
        <v>410</v>
      </c>
      <c r="E184" s="60">
        <v>108001663470</v>
      </c>
      <c r="F184" s="64">
        <v>780000</v>
      </c>
      <c r="G184" s="65">
        <v>5</v>
      </c>
      <c r="H184" s="66">
        <f t="shared" si="2"/>
        <v>3900000</v>
      </c>
      <c r="I184" s="65"/>
    </row>
    <row r="185" spans="1:12" s="1" customFormat="1" ht="24" customHeight="1">
      <c r="A185" s="60">
        <v>177</v>
      </c>
      <c r="B185" s="69" t="s">
        <v>565</v>
      </c>
      <c r="C185" s="70" t="s">
        <v>405</v>
      </c>
      <c r="D185" s="71" t="s">
        <v>566</v>
      </c>
      <c r="E185" s="34">
        <v>107001663483</v>
      </c>
      <c r="F185" s="72">
        <v>760000</v>
      </c>
      <c r="G185" s="70">
        <v>5</v>
      </c>
      <c r="H185" s="73">
        <f t="shared" si="2"/>
        <v>3800000</v>
      </c>
      <c r="I185" s="70"/>
      <c r="K185"/>
      <c r="L185"/>
    </row>
    <row r="186" spans="1:9" ht="24" customHeight="1">
      <c r="A186" s="60">
        <v>178</v>
      </c>
      <c r="B186" s="61" t="s">
        <v>411</v>
      </c>
      <c r="C186" s="62" t="s">
        <v>412</v>
      </c>
      <c r="D186" s="63" t="s">
        <v>413</v>
      </c>
      <c r="E186" s="60">
        <v>101001663491</v>
      </c>
      <c r="F186" s="64">
        <v>780000</v>
      </c>
      <c r="G186" s="65">
        <v>5</v>
      </c>
      <c r="H186" s="66">
        <f t="shared" si="2"/>
        <v>3900000</v>
      </c>
      <c r="I186" s="67"/>
    </row>
    <row r="187" spans="1:9" ht="24" customHeight="1">
      <c r="A187" s="60">
        <v>179</v>
      </c>
      <c r="B187" s="61" t="s">
        <v>414</v>
      </c>
      <c r="C187" s="62" t="s">
        <v>412</v>
      </c>
      <c r="D187" s="63" t="s">
        <v>415</v>
      </c>
      <c r="E187" s="60">
        <v>109001663493</v>
      </c>
      <c r="F187" s="64">
        <v>780000</v>
      </c>
      <c r="G187" s="65">
        <v>5</v>
      </c>
      <c r="H187" s="66">
        <f t="shared" si="2"/>
        <v>3900000</v>
      </c>
      <c r="I187" s="65"/>
    </row>
    <row r="188" spans="1:9" ht="24" customHeight="1">
      <c r="A188" s="60">
        <v>180</v>
      </c>
      <c r="B188" s="61" t="s">
        <v>416</v>
      </c>
      <c r="C188" s="62" t="s">
        <v>412</v>
      </c>
      <c r="D188" s="63" t="s">
        <v>417</v>
      </c>
      <c r="E188" s="60">
        <v>106001663496</v>
      </c>
      <c r="F188" s="64">
        <v>780000</v>
      </c>
      <c r="G188" s="65">
        <v>5</v>
      </c>
      <c r="H188" s="66">
        <f t="shared" si="2"/>
        <v>3900000</v>
      </c>
      <c r="I188" s="65"/>
    </row>
    <row r="189" spans="1:9" ht="24" customHeight="1">
      <c r="A189" s="60">
        <v>181</v>
      </c>
      <c r="B189" s="61" t="s">
        <v>418</v>
      </c>
      <c r="C189" s="62" t="s">
        <v>412</v>
      </c>
      <c r="D189" s="63" t="s">
        <v>419</v>
      </c>
      <c r="E189" s="60">
        <v>100001424774</v>
      </c>
      <c r="F189" s="64">
        <v>780000</v>
      </c>
      <c r="G189" s="65">
        <v>5</v>
      </c>
      <c r="H189" s="66">
        <f t="shared" si="2"/>
        <v>3900000</v>
      </c>
      <c r="I189" s="65"/>
    </row>
    <row r="190" spans="1:9" ht="24" customHeight="1">
      <c r="A190" s="60">
        <v>182</v>
      </c>
      <c r="B190" s="61" t="s">
        <v>420</v>
      </c>
      <c r="C190" s="62" t="s">
        <v>421</v>
      </c>
      <c r="D190" s="63" t="s">
        <v>422</v>
      </c>
      <c r="E190" s="60">
        <v>105001466260</v>
      </c>
      <c r="F190" s="64">
        <v>780000</v>
      </c>
      <c r="G190" s="65">
        <v>5</v>
      </c>
      <c r="H190" s="66">
        <f t="shared" si="2"/>
        <v>3900000</v>
      </c>
      <c r="I190" s="65"/>
    </row>
    <row r="191" spans="1:9" ht="24" customHeight="1">
      <c r="A191" s="60">
        <v>183</v>
      </c>
      <c r="B191" s="61" t="s">
        <v>423</v>
      </c>
      <c r="C191" s="62" t="s">
        <v>421</v>
      </c>
      <c r="D191" s="63" t="s">
        <v>424</v>
      </c>
      <c r="E191" s="60">
        <v>109001663512</v>
      </c>
      <c r="F191" s="64">
        <v>780000</v>
      </c>
      <c r="G191" s="65">
        <v>5</v>
      </c>
      <c r="H191" s="66">
        <f t="shared" si="2"/>
        <v>3900000</v>
      </c>
      <c r="I191" s="65"/>
    </row>
    <row r="192" spans="1:9" ht="24" customHeight="1">
      <c r="A192" s="60">
        <v>184</v>
      </c>
      <c r="B192" s="61" t="s">
        <v>425</v>
      </c>
      <c r="C192" s="62" t="s">
        <v>421</v>
      </c>
      <c r="D192" s="63" t="s">
        <v>426</v>
      </c>
      <c r="E192" s="60">
        <v>106001448333</v>
      </c>
      <c r="F192" s="64">
        <v>780000</v>
      </c>
      <c r="G192" s="65">
        <v>5</v>
      </c>
      <c r="H192" s="66">
        <f t="shared" si="2"/>
        <v>3900000</v>
      </c>
      <c r="I192" s="65"/>
    </row>
    <row r="193" spans="1:9" ht="24" customHeight="1">
      <c r="A193" s="60">
        <v>185</v>
      </c>
      <c r="B193" s="61" t="s">
        <v>427</v>
      </c>
      <c r="C193" s="62" t="s">
        <v>421</v>
      </c>
      <c r="D193" s="63" t="s">
        <v>428</v>
      </c>
      <c r="E193" s="60">
        <v>104001663517</v>
      </c>
      <c r="F193" s="64">
        <v>780000</v>
      </c>
      <c r="G193" s="65">
        <v>5</v>
      </c>
      <c r="H193" s="66">
        <f t="shared" si="2"/>
        <v>3900000</v>
      </c>
      <c r="I193" s="65"/>
    </row>
    <row r="194" spans="1:9" ht="24" customHeight="1">
      <c r="A194" s="60">
        <v>186</v>
      </c>
      <c r="B194" s="61" t="s">
        <v>429</v>
      </c>
      <c r="C194" s="62" t="s">
        <v>421</v>
      </c>
      <c r="D194" s="63" t="s">
        <v>430</v>
      </c>
      <c r="E194" s="60" t="s">
        <v>596</v>
      </c>
      <c r="F194" s="64">
        <v>760000</v>
      </c>
      <c r="G194" s="65">
        <v>5</v>
      </c>
      <c r="H194" s="66">
        <f t="shared" si="2"/>
        <v>3800000</v>
      </c>
      <c r="I194" s="65"/>
    </row>
    <row r="195" spans="1:9" ht="24" customHeight="1">
      <c r="A195" s="60">
        <v>187</v>
      </c>
      <c r="B195" s="61" t="s">
        <v>431</v>
      </c>
      <c r="C195" s="62" t="s">
        <v>432</v>
      </c>
      <c r="D195" s="63" t="s">
        <v>433</v>
      </c>
      <c r="E195" s="60">
        <v>107001663375</v>
      </c>
      <c r="F195" s="64">
        <v>780000</v>
      </c>
      <c r="G195" s="65">
        <v>5</v>
      </c>
      <c r="H195" s="66">
        <f t="shared" si="2"/>
        <v>3900000</v>
      </c>
      <c r="I195" s="65"/>
    </row>
    <row r="196" spans="1:9" ht="24" customHeight="1">
      <c r="A196" s="60">
        <v>188</v>
      </c>
      <c r="B196" s="61" t="s">
        <v>434</v>
      </c>
      <c r="C196" s="62" t="s">
        <v>435</v>
      </c>
      <c r="D196" s="63" t="s">
        <v>436</v>
      </c>
      <c r="E196" s="60">
        <v>108001433102</v>
      </c>
      <c r="F196" s="64">
        <v>780000</v>
      </c>
      <c r="G196" s="65">
        <v>5</v>
      </c>
      <c r="H196" s="66">
        <f t="shared" si="2"/>
        <v>3900000</v>
      </c>
      <c r="I196" s="65"/>
    </row>
    <row r="197" spans="1:9" ht="24" customHeight="1">
      <c r="A197" s="60">
        <v>189</v>
      </c>
      <c r="B197" s="61" t="s">
        <v>133</v>
      </c>
      <c r="C197" s="62" t="s">
        <v>435</v>
      </c>
      <c r="D197" s="63" t="s">
        <v>437</v>
      </c>
      <c r="E197" s="60">
        <v>107001742025</v>
      </c>
      <c r="F197" s="64">
        <v>780000</v>
      </c>
      <c r="G197" s="65">
        <v>5</v>
      </c>
      <c r="H197" s="66">
        <f t="shared" si="2"/>
        <v>3900000</v>
      </c>
      <c r="I197" s="65"/>
    </row>
    <row r="198" spans="1:9" ht="24" customHeight="1">
      <c r="A198" s="60">
        <v>190</v>
      </c>
      <c r="B198" s="61" t="s">
        <v>438</v>
      </c>
      <c r="C198" s="62" t="s">
        <v>435</v>
      </c>
      <c r="D198" s="63" t="s">
        <v>439</v>
      </c>
      <c r="E198" s="60">
        <v>102001663394</v>
      </c>
      <c r="F198" s="64">
        <v>760000</v>
      </c>
      <c r="G198" s="65">
        <v>5</v>
      </c>
      <c r="H198" s="66">
        <f t="shared" si="2"/>
        <v>3800000</v>
      </c>
      <c r="I198" s="65"/>
    </row>
    <row r="199" spans="1:9" ht="24" customHeight="1">
      <c r="A199" s="60">
        <v>191</v>
      </c>
      <c r="B199" s="61" t="s">
        <v>440</v>
      </c>
      <c r="C199" s="62" t="s">
        <v>441</v>
      </c>
      <c r="D199" s="63" t="s">
        <v>442</v>
      </c>
      <c r="E199" s="60">
        <v>106001489137</v>
      </c>
      <c r="F199" s="64">
        <v>140000</v>
      </c>
      <c r="G199" s="65">
        <v>7</v>
      </c>
      <c r="H199" s="66">
        <f t="shared" si="2"/>
        <v>980000</v>
      </c>
      <c r="I199" s="65"/>
    </row>
    <row r="200" spans="1:9" ht="24" customHeight="1">
      <c r="A200" s="60">
        <v>192</v>
      </c>
      <c r="B200" s="61" t="s">
        <v>443</v>
      </c>
      <c r="C200" s="62" t="s">
        <v>441</v>
      </c>
      <c r="D200" s="63" t="s">
        <v>444</v>
      </c>
      <c r="E200" s="60">
        <v>102001663273</v>
      </c>
      <c r="F200" s="64">
        <v>780000</v>
      </c>
      <c r="G200" s="65">
        <v>5</v>
      </c>
      <c r="H200" s="66">
        <f t="shared" si="2"/>
        <v>3900000</v>
      </c>
      <c r="I200" s="65"/>
    </row>
    <row r="201" spans="1:9" ht="24" customHeight="1">
      <c r="A201" s="60">
        <v>193</v>
      </c>
      <c r="B201" s="61" t="s">
        <v>445</v>
      </c>
      <c r="C201" s="62" t="s">
        <v>441</v>
      </c>
      <c r="D201" s="63" t="s">
        <v>446</v>
      </c>
      <c r="E201" s="60">
        <v>109001663276</v>
      </c>
      <c r="F201" s="64">
        <v>780000</v>
      </c>
      <c r="G201" s="65">
        <v>5</v>
      </c>
      <c r="H201" s="66">
        <f t="shared" si="2"/>
        <v>3900000</v>
      </c>
      <c r="I201" s="65"/>
    </row>
    <row r="202" spans="1:9" ht="24" customHeight="1">
      <c r="A202" s="60">
        <v>194</v>
      </c>
      <c r="B202" s="61" t="s">
        <v>447</v>
      </c>
      <c r="C202" s="62" t="s">
        <v>441</v>
      </c>
      <c r="D202" s="63" t="s">
        <v>448</v>
      </c>
      <c r="E202" s="60">
        <v>105001663282</v>
      </c>
      <c r="F202" s="64">
        <v>780000</v>
      </c>
      <c r="G202" s="65">
        <v>5</v>
      </c>
      <c r="H202" s="66">
        <f t="shared" si="2"/>
        <v>3900000</v>
      </c>
      <c r="I202" s="65"/>
    </row>
    <row r="203" spans="1:9" ht="24" customHeight="1">
      <c r="A203" s="60">
        <v>195</v>
      </c>
      <c r="B203" s="61" t="s">
        <v>449</v>
      </c>
      <c r="C203" s="62" t="s">
        <v>450</v>
      </c>
      <c r="D203" s="63" t="s">
        <v>451</v>
      </c>
      <c r="E203" s="60">
        <v>105001663733</v>
      </c>
      <c r="F203" s="64">
        <v>780000</v>
      </c>
      <c r="G203" s="65">
        <v>5</v>
      </c>
      <c r="H203" s="66">
        <f t="shared" si="2"/>
        <v>3900000</v>
      </c>
      <c r="I203" s="65"/>
    </row>
    <row r="204" spans="1:9" ht="24" customHeight="1">
      <c r="A204" s="60">
        <v>196</v>
      </c>
      <c r="B204" s="61" t="s">
        <v>452</v>
      </c>
      <c r="C204" s="62" t="s">
        <v>453</v>
      </c>
      <c r="D204" s="63" t="s">
        <v>454</v>
      </c>
      <c r="E204" s="60" t="s">
        <v>592</v>
      </c>
      <c r="F204" s="64">
        <v>780000</v>
      </c>
      <c r="G204" s="65">
        <v>5</v>
      </c>
      <c r="H204" s="66">
        <f t="shared" si="2"/>
        <v>3900000</v>
      </c>
      <c r="I204" s="65"/>
    </row>
    <row r="205" spans="1:9" ht="24" customHeight="1">
      <c r="A205" s="60">
        <v>197</v>
      </c>
      <c r="B205" s="61" t="s">
        <v>455</v>
      </c>
      <c r="C205" s="62" t="s">
        <v>456</v>
      </c>
      <c r="D205" s="63" t="s">
        <v>457</v>
      </c>
      <c r="E205" s="60">
        <v>102001742032</v>
      </c>
      <c r="F205" s="64">
        <v>780000</v>
      </c>
      <c r="G205" s="65">
        <v>5</v>
      </c>
      <c r="H205" s="66">
        <f t="shared" si="2"/>
        <v>3900000</v>
      </c>
      <c r="I205" s="65"/>
    </row>
    <row r="206" spans="1:12" s="1" customFormat="1" ht="24" customHeight="1">
      <c r="A206" s="60">
        <v>198</v>
      </c>
      <c r="B206" s="69" t="s">
        <v>567</v>
      </c>
      <c r="C206" s="70" t="s">
        <v>456</v>
      </c>
      <c r="D206" s="35" t="s">
        <v>568</v>
      </c>
      <c r="E206" s="34">
        <v>106001472184</v>
      </c>
      <c r="F206" s="72">
        <v>760000</v>
      </c>
      <c r="G206" s="70">
        <v>5</v>
      </c>
      <c r="H206" s="73">
        <f t="shared" si="2"/>
        <v>3800000</v>
      </c>
      <c r="I206" s="70"/>
      <c r="K206"/>
      <c r="L206"/>
    </row>
    <row r="207" spans="1:9" ht="24" customHeight="1">
      <c r="A207" s="60">
        <v>199</v>
      </c>
      <c r="B207" s="61" t="s">
        <v>458</v>
      </c>
      <c r="C207" s="62" t="s">
        <v>459</v>
      </c>
      <c r="D207" s="63" t="s">
        <v>460</v>
      </c>
      <c r="E207" s="60">
        <v>106001688281</v>
      </c>
      <c r="F207" s="64">
        <v>780000</v>
      </c>
      <c r="G207" s="65">
        <v>5</v>
      </c>
      <c r="H207" s="66">
        <f aca="true" t="shared" si="3" ref="H207:H251">F207*G207</f>
        <v>3900000</v>
      </c>
      <c r="I207" s="65"/>
    </row>
    <row r="208" spans="1:9" ht="24" customHeight="1">
      <c r="A208" s="60">
        <v>200</v>
      </c>
      <c r="B208" s="61" t="s">
        <v>461</v>
      </c>
      <c r="C208" s="62" t="s">
        <v>462</v>
      </c>
      <c r="D208" s="63" t="s">
        <v>463</v>
      </c>
      <c r="E208" s="60">
        <v>108001347990</v>
      </c>
      <c r="F208" s="64">
        <v>780000</v>
      </c>
      <c r="G208" s="65">
        <v>5</v>
      </c>
      <c r="H208" s="66">
        <f t="shared" si="3"/>
        <v>3900000</v>
      </c>
      <c r="I208" s="65"/>
    </row>
    <row r="209" spans="1:9" ht="24" customHeight="1">
      <c r="A209" s="60">
        <v>201</v>
      </c>
      <c r="B209" s="61" t="s">
        <v>464</v>
      </c>
      <c r="C209" s="62" t="s">
        <v>462</v>
      </c>
      <c r="D209" s="63" t="s">
        <v>465</v>
      </c>
      <c r="E209" s="60">
        <v>107001688323</v>
      </c>
      <c r="F209" s="64">
        <v>780000</v>
      </c>
      <c r="G209" s="65">
        <v>5</v>
      </c>
      <c r="H209" s="66">
        <f t="shared" si="3"/>
        <v>3900000</v>
      </c>
      <c r="I209" s="65"/>
    </row>
    <row r="210" spans="1:9" ht="24" customHeight="1">
      <c r="A210" s="60">
        <v>202</v>
      </c>
      <c r="B210" s="61" t="s">
        <v>466</v>
      </c>
      <c r="C210" s="62" t="s">
        <v>462</v>
      </c>
      <c r="D210" s="63" t="s">
        <v>467</v>
      </c>
      <c r="E210" s="60">
        <v>102001688330</v>
      </c>
      <c r="F210" s="64">
        <v>140000</v>
      </c>
      <c r="G210" s="65">
        <v>7</v>
      </c>
      <c r="H210" s="66">
        <f t="shared" si="3"/>
        <v>980000</v>
      </c>
      <c r="I210" s="65"/>
    </row>
    <row r="211" spans="1:9" ht="24" customHeight="1">
      <c r="A211" s="60">
        <v>203</v>
      </c>
      <c r="B211" s="61" t="s">
        <v>468</v>
      </c>
      <c r="C211" s="62" t="s">
        <v>469</v>
      </c>
      <c r="D211" s="63" t="s">
        <v>470</v>
      </c>
      <c r="E211" s="60">
        <v>103005524064</v>
      </c>
      <c r="F211" s="64">
        <v>140000</v>
      </c>
      <c r="G211" s="65">
        <v>7</v>
      </c>
      <c r="H211" s="66">
        <f t="shared" si="3"/>
        <v>980000</v>
      </c>
      <c r="I211" s="65"/>
    </row>
    <row r="212" spans="1:9" ht="24" customHeight="1">
      <c r="A212" s="60">
        <v>204</v>
      </c>
      <c r="B212" s="61" t="s">
        <v>471</v>
      </c>
      <c r="C212" s="62" t="s">
        <v>469</v>
      </c>
      <c r="D212" s="63" t="s">
        <v>472</v>
      </c>
      <c r="E212" s="60">
        <v>105001444504</v>
      </c>
      <c r="F212" s="64">
        <v>780000</v>
      </c>
      <c r="G212" s="65">
        <v>5</v>
      </c>
      <c r="H212" s="66">
        <f t="shared" si="3"/>
        <v>3900000</v>
      </c>
      <c r="I212" s="65"/>
    </row>
    <row r="213" spans="1:9" ht="24" customHeight="1">
      <c r="A213" s="60">
        <v>205</v>
      </c>
      <c r="B213" s="61" t="s">
        <v>473</v>
      </c>
      <c r="C213" s="62" t="s">
        <v>469</v>
      </c>
      <c r="D213" s="63" t="s">
        <v>474</v>
      </c>
      <c r="E213" s="60">
        <v>105001688352</v>
      </c>
      <c r="F213" s="64">
        <v>780000</v>
      </c>
      <c r="G213" s="65">
        <v>5</v>
      </c>
      <c r="H213" s="66">
        <f t="shared" si="3"/>
        <v>3900000</v>
      </c>
      <c r="I213" s="65"/>
    </row>
    <row r="214" spans="1:9" ht="24" customHeight="1">
      <c r="A214" s="60">
        <v>206</v>
      </c>
      <c r="B214" s="61" t="s">
        <v>475</v>
      </c>
      <c r="C214" s="62" t="s">
        <v>476</v>
      </c>
      <c r="D214" s="63" t="s">
        <v>477</v>
      </c>
      <c r="E214" s="60">
        <v>105867117682</v>
      </c>
      <c r="F214" s="64">
        <v>780000</v>
      </c>
      <c r="G214" s="65">
        <v>5</v>
      </c>
      <c r="H214" s="66">
        <f t="shared" si="3"/>
        <v>3900000</v>
      </c>
      <c r="I214" s="65"/>
    </row>
    <row r="215" spans="1:9" ht="24" customHeight="1">
      <c r="A215" s="60">
        <v>207</v>
      </c>
      <c r="B215" s="61" t="s">
        <v>296</v>
      </c>
      <c r="C215" s="62" t="s">
        <v>476</v>
      </c>
      <c r="D215" s="63" t="s">
        <v>478</v>
      </c>
      <c r="E215" s="60">
        <v>102001703778</v>
      </c>
      <c r="F215" s="64">
        <v>780000</v>
      </c>
      <c r="G215" s="65">
        <v>5</v>
      </c>
      <c r="H215" s="66">
        <f t="shared" si="3"/>
        <v>3900000</v>
      </c>
      <c r="I215" s="65"/>
    </row>
    <row r="216" spans="1:9" ht="24" customHeight="1">
      <c r="A216" s="60">
        <v>208</v>
      </c>
      <c r="B216" s="61" t="s">
        <v>479</v>
      </c>
      <c r="C216" s="62" t="s">
        <v>480</v>
      </c>
      <c r="D216" s="63" t="s">
        <v>481</v>
      </c>
      <c r="E216" s="60">
        <v>101001703997</v>
      </c>
      <c r="F216" s="64">
        <v>780000</v>
      </c>
      <c r="G216" s="65">
        <v>5</v>
      </c>
      <c r="H216" s="66">
        <f t="shared" si="3"/>
        <v>3900000</v>
      </c>
      <c r="I216" s="65"/>
    </row>
    <row r="217" spans="1:9" ht="24" customHeight="1">
      <c r="A217" s="60">
        <v>209</v>
      </c>
      <c r="B217" s="61" t="s">
        <v>482</v>
      </c>
      <c r="C217" s="62" t="s">
        <v>480</v>
      </c>
      <c r="D217" s="63" t="s">
        <v>483</v>
      </c>
      <c r="E217" s="60">
        <v>107001704011</v>
      </c>
      <c r="F217" s="64">
        <v>780000</v>
      </c>
      <c r="G217" s="65">
        <v>5</v>
      </c>
      <c r="H217" s="66">
        <f t="shared" si="3"/>
        <v>3900000</v>
      </c>
      <c r="I217" s="65"/>
    </row>
    <row r="218" spans="1:9" ht="24" customHeight="1">
      <c r="A218" s="60">
        <v>210</v>
      </c>
      <c r="B218" s="61" t="s">
        <v>484</v>
      </c>
      <c r="C218" s="62" t="s">
        <v>485</v>
      </c>
      <c r="D218" s="63" t="s">
        <v>486</v>
      </c>
      <c r="E218" s="60">
        <v>107001380660</v>
      </c>
      <c r="F218" s="64">
        <v>780000</v>
      </c>
      <c r="G218" s="65">
        <v>5</v>
      </c>
      <c r="H218" s="66">
        <f t="shared" si="3"/>
        <v>3900000</v>
      </c>
      <c r="I218" s="65"/>
    </row>
    <row r="219" spans="1:9" ht="24" customHeight="1">
      <c r="A219" s="60">
        <v>211</v>
      </c>
      <c r="B219" s="61" t="s">
        <v>487</v>
      </c>
      <c r="C219" s="62" t="s">
        <v>488</v>
      </c>
      <c r="D219" s="63" t="s">
        <v>489</v>
      </c>
      <c r="E219" s="60">
        <v>109001596424</v>
      </c>
      <c r="F219" s="64">
        <v>780000</v>
      </c>
      <c r="G219" s="65">
        <v>5</v>
      </c>
      <c r="H219" s="66">
        <f t="shared" si="3"/>
        <v>3900000</v>
      </c>
      <c r="I219" s="65"/>
    </row>
    <row r="220" spans="1:9" ht="24" customHeight="1">
      <c r="A220" s="60">
        <v>212</v>
      </c>
      <c r="B220" s="61" t="s">
        <v>490</v>
      </c>
      <c r="C220" s="62" t="s">
        <v>488</v>
      </c>
      <c r="D220" s="63" t="s">
        <v>491</v>
      </c>
      <c r="E220" s="60">
        <v>105001703799</v>
      </c>
      <c r="F220" s="64">
        <v>780000</v>
      </c>
      <c r="G220" s="65">
        <v>5</v>
      </c>
      <c r="H220" s="66">
        <f t="shared" si="3"/>
        <v>3900000</v>
      </c>
      <c r="I220" s="65"/>
    </row>
    <row r="221" spans="1:9" ht="24" customHeight="1">
      <c r="A221" s="60">
        <v>213</v>
      </c>
      <c r="B221" s="61" t="s">
        <v>492</v>
      </c>
      <c r="C221" s="62" t="s">
        <v>488</v>
      </c>
      <c r="D221" s="63" t="s">
        <v>493</v>
      </c>
      <c r="E221" s="60">
        <v>101001197054</v>
      </c>
      <c r="F221" s="64">
        <v>780000</v>
      </c>
      <c r="G221" s="65">
        <v>5</v>
      </c>
      <c r="H221" s="66">
        <f t="shared" si="3"/>
        <v>3900000</v>
      </c>
      <c r="I221" s="65"/>
    </row>
    <row r="222" spans="1:9" ht="24" customHeight="1">
      <c r="A222" s="60">
        <v>214</v>
      </c>
      <c r="B222" s="61" t="s">
        <v>494</v>
      </c>
      <c r="C222" s="62" t="s">
        <v>488</v>
      </c>
      <c r="D222" s="63" t="s">
        <v>495</v>
      </c>
      <c r="E222" s="60">
        <v>106001703804</v>
      </c>
      <c r="F222" s="64">
        <v>780000</v>
      </c>
      <c r="G222" s="65">
        <v>5</v>
      </c>
      <c r="H222" s="66">
        <f t="shared" si="3"/>
        <v>3900000</v>
      </c>
      <c r="I222" s="67"/>
    </row>
    <row r="223" spans="1:9" ht="24" customHeight="1">
      <c r="A223" s="60">
        <v>215</v>
      </c>
      <c r="B223" s="61" t="s">
        <v>496</v>
      </c>
      <c r="C223" s="62" t="s">
        <v>497</v>
      </c>
      <c r="D223" s="63" t="s">
        <v>498</v>
      </c>
      <c r="E223" s="60">
        <v>100867117687</v>
      </c>
      <c r="F223" s="64">
        <v>780000</v>
      </c>
      <c r="G223" s="65">
        <v>5</v>
      </c>
      <c r="H223" s="66">
        <f t="shared" si="3"/>
        <v>3900000</v>
      </c>
      <c r="I223" s="65"/>
    </row>
    <row r="224" spans="1:9" ht="24" customHeight="1">
      <c r="A224" s="60">
        <v>216</v>
      </c>
      <c r="B224" s="61" t="s">
        <v>499</v>
      </c>
      <c r="C224" s="62" t="s">
        <v>500</v>
      </c>
      <c r="D224" s="63" t="s">
        <v>501</v>
      </c>
      <c r="E224" s="60">
        <v>107001598258</v>
      </c>
      <c r="F224" s="64">
        <v>780000</v>
      </c>
      <c r="G224" s="65">
        <v>5</v>
      </c>
      <c r="H224" s="66">
        <f t="shared" si="3"/>
        <v>3900000</v>
      </c>
      <c r="I224" s="67"/>
    </row>
    <row r="225" spans="1:9" ht="24" customHeight="1">
      <c r="A225" s="60">
        <v>217</v>
      </c>
      <c r="B225" s="61" t="s">
        <v>502</v>
      </c>
      <c r="C225" s="62" t="s">
        <v>500</v>
      </c>
      <c r="D225" s="63" t="s">
        <v>503</v>
      </c>
      <c r="E225" s="60">
        <v>106001703829</v>
      </c>
      <c r="F225" s="64">
        <v>780000</v>
      </c>
      <c r="G225" s="65">
        <v>5</v>
      </c>
      <c r="H225" s="66">
        <f t="shared" si="3"/>
        <v>3900000</v>
      </c>
      <c r="I225" s="65"/>
    </row>
    <row r="226" spans="1:9" ht="24" customHeight="1">
      <c r="A226" s="60">
        <v>218</v>
      </c>
      <c r="B226" s="61" t="s">
        <v>504</v>
      </c>
      <c r="C226" s="62" t="s">
        <v>505</v>
      </c>
      <c r="D226" s="63" t="s">
        <v>506</v>
      </c>
      <c r="E226" s="60">
        <v>107001688362</v>
      </c>
      <c r="F226" s="64">
        <v>780000</v>
      </c>
      <c r="G226" s="65">
        <v>5</v>
      </c>
      <c r="H226" s="66">
        <f t="shared" si="3"/>
        <v>3900000</v>
      </c>
      <c r="I226" s="67"/>
    </row>
    <row r="227" spans="1:9" ht="24" customHeight="1">
      <c r="A227" s="60">
        <v>219</v>
      </c>
      <c r="B227" s="61" t="s">
        <v>507</v>
      </c>
      <c r="C227" s="62" t="s">
        <v>508</v>
      </c>
      <c r="D227" s="63" t="s">
        <v>509</v>
      </c>
      <c r="E227" s="60">
        <v>102001688370</v>
      </c>
      <c r="F227" s="64">
        <v>780000</v>
      </c>
      <c r="G227" s="65">
        <v>5</v>
      </c>
      <c r="H227" s="66">
        <f t="shared" si="3"/>
        <v>3900000</v>
      </c>
      <c r="I227" s="65"/>
    </row>
    <row r="228" spans="1:9" ht="24" customHeight="1">
      <c r="A228" s="60">
        <v>220</v>
      </c>
      <c r="B228" s="61" t="s">
        <v>510</v>
      </c>
      <c r="C228" s="62" t="s">
        <v>508</v>
      </c>
      <c r="D228" s="63" t="s">
        <v>511</v>
      </c>
      <c r="E228" s="60">
        <v>106001486891</v>
      </c>
      <c r="F228" s="64">
        <v>760000</v>
      </c>
      <c r="G228" s="65">
        <v>5</v>
      </c>
      <c r="H228" s="66">
        <f t="shared" si="3"/>
        <v>3800000</v>
      </c>
      <c r="I228" s="65"/>
    </row>
    <row r="229" spans="1:9" ht="24" customHeight="1">
      <c r="A229" s="60">
        <v>221</v>
      </c>
      <c r="B229" s="61" t="s">
        <v>512</v>
      </c>
      <c r="C229" s="62" t="s">
        <v>513</v>
      </c>
      <c r="D229" s="63" t="s">
        <v>514</v>
      </c>
      <c r="E229" s="60">
        <v>101001703836</v>
      </c>
      <c r="F229" s="64">
        <v>780000</v>
      </c>
      <c r="G229" s="65">
        <v>5</v>
      </c>
      <c r="H229" s="66">
        <f t="shared" si="3"/>
        <v>3900000</v>
      </c>
      <c r="I229" s="65"/>
    </row>
    <row r="230" spans="1:9" ht="24" customHeight="1">
      <c r="A230" s="60">
        <v>222</v>
      </c>
      <c r="B230" s="61" t="s">
        <v>515</v>
      </c>
      <c r="C230" s="62" t="s">
        <v>513</v>
      </c>
      <c r="D230" s="63" t="s">
        <v>516</v>
      </c>
      <c r="E230" s="60">
        <v>100001489613</v>
      </c>
      <c r="F230" s="64">
        <v>780000</v>
      </c>
      <c r="G230" s="65">
        <v>5</v>
      </c>
      <c r="H230" s="66">
        <f t="shared" si="3"/>
        <v>3900000</v>
      </c>
      <c r="I230" s="65"/>
    </row>
    <row r="231" spans="1:12" s="1" customFormat="1" ht="24" customHeight="1">
      <c r="A231" s="60">
        <v>223</v>
      </c>
      <c r="B231" s="69" t="s">
        <v>569</v>
      </c>
      <c r="C231" s="70" t="s">
        <v>570</v>
      </c>
      <c r="D231" s="35" t="s">
        <v>572</v>
      </c>
      <c r="E231" s="34">
        <v>107001663699</v>
      </c>
      <c r="F231" s="72">
        <v>760000</v>
      </c>
      <c r="G231" s="70">
        <v>5</v>
      </c>
      <c r="H231" s="73">
        <f t="shared" si="3"/>
        <v>3800000</v>
      </c>
      <c r="I231" s="70"/>
      <c r="K231"/>
      <c r="L231"/>
    </row>
    <row r="232" spans="1:12" s="1" customFormat="1" ht="24" customHeight="1">
      <c r="A232" s="60">
        <v>224</v>
      </c>
      <c r="B232" s="69" t="s">
        <v>76</v>
      </c>
      <c r="C232" s="70" t="s">
        <v>570</v>
      </c>
      <c r="D232" s="35" t="s">
        <v>571</v>
      </c>
      <c r="E232" s="34">
        <v>101001589919</v>
      </c>
      <c r="F232" s="72">
        <v>760000</v>
      </c>
      <c r="G232" s="70">
        <v>5</v>
      </c>
      <c r="H232" s="73">
        <f t="shared" si="3"/>
        <v>3800000</v>
      </c>
      <c r="I232" s="70"/>
      <c r="K232"/>
      <c r="L232"/>
    </row>
    <row r="233" spans="1:9" ht="24" customHeight="1">
      <c r="A233" s="60">
        <v>225</v>
      </c>
      <c r="B233" s="61" t="s">
        <v>517</v>
      </c>
      <c r="C233" s="62" t="s">
        <v>518</v>
      </c>
      <c r="D233" s="63" t="s">
        <v>519</v>
      </c>
      <c r="E233" s="60">
        <v>104001481791</v>
      </c>
      <c r="F233" s="64">
        <v>760000</v>
      </c>
      <c r="G233" s="65">
        <v>5</v>
      </c>
      <c r="H233" s="66">
        <f t="shared" si="3"/>
        <v>3800000</v>
      </c>
      <c r="I233" s="65"/>
    </row>
    <row r="234" spans="1:12" s="1" customFormat="1" ht="24" customHeight="1">
      <c r="A234" s="60">
        <v>226</v>
      </c>
      <c r="B234" s="69" t="s">
        <v>573</v>
      </c>
      <c r="C234" s="70" t="s">
        <v>520</v>
      </c>
      <c r="D234" s="35" t="s">
        <v>574</v>
      </c>
      <c r="E234" s="34">
        <v>107001663768</v>
      </c>
      <c r="F234" s="72">
        <v>760000</v>
      </c>
      <c r="G234" s="70">
        <v>5</v>
      </c>
      <c r="H234" s="73">
        <f t="shared" si="3"/>
        <v>3800000</v>
      </c>
      <c r="I234" s="70"/>
      <c r="K234"/>
      <c r="L234"/>
    </row>
    <row r="235" spans="1:9" ht="24" customHeight="1">
      <c r="A235" s="60">
        <v>227</v>
      </c>
      <c r="B235" s="61" t="s">
        <v>204</v>
      </c>
      <c r="C235" s="62" t="s">
        <v>520</v>
      </c>
      <c r="D235" s="63" t="s">
        <v>521</v>
      </c>
      <c r="E235" s="60">
        <v>106001663769</v>
      </c>
      <c r="F235" s="64">
        <v>760000</v>
      </c>
      <c r="G235" s="65">
        <v>5</v>
      </c>
      <c r="H235" s="66">
        <f t="shared" si="3"/>
        <v>3800000</v>
      </c>
      <c r="I235" s="65"/>
    </row>
    <row r="236" spans="1:9" ht="24" customHeight="1">
      <c r="A236" s="60">
        <v>228</v>
      </c>
      <c r="B236" s="61" t="s">
        <v>522</v>
      </c>
      <c r="C236" s="62" t="s">
        <v>523</v>
      </c>
      <c r="D236" s="63" t="s">
        <v>524</v>
      </c>
      <c r="E236" s="60">
        <v>109001663793</v>
      </c>
      <c r="F236" s="64">
        <v>780000</v>
      </c>
      <c r="G236" s="65">
        <v>5</v>
      </c>
      <c r="H236" s="66">
        <f t="shared" si="3"/>
        <v>3900000</v>
      </c>
      <c r="I236" s="65"/>
    </row>
    <row r="237" spans="1:9" ht="24" customHeight="1">
      <c r="A237" s="60">
        <v>229</v>
      </c>
      <c r="B237" s="61" t="s">
        <v>525</v>
      </c>
      <c r="C237" s="62" t="s">
        <v>526</v>
      </c>
      <c r="D237" s="63" t="s">
        <v>527</v>
      </c>
      <c r="E237" s="60">
        <v>106001371371</v>
      </c>
      <c r="F237" s="64">
        <v>760000</v>
      </c>
      <c r="G237" s="65">
        <v>5</v>
      </c>
      <c r="H237" s="66">
        <f t="shared" si="3"/>
        <v>3800000</v>
      </c>
      <c r="I237" s="65"/>
    </row>
    <row r="238" spans="1:9" ht="24" customHeight="1">
      <c r="A238" s="60">
        <v>230</v>
      </c>
      <c r="B238" s="61" t="s">
        <v>528</v>
      </c>
      <c r="C238" s="62" t="s">
        <v>526</v>
      </c>
      <c r="D238" s="63" t="s">
        <v>529</v>
      </c>
      <c r="E238" s="60">
        <v>101867117813</v>
      </c>
      <c r="F238" s="64">
        <v>760000</v>
      </c>
      <c r="G238" s="65">
        <v>5</v>
      </c>
      <c r="H238" s="66">
        <f t="shared" si="3"/>
        <v>3800000</v>
      </c>
      <c r="I238" s="65"/>
    </row>
    <row r="239" spans="1:9" ht="24" customHeight="1">
      <c r="A239" s="60">
        <v>231</v>
      </c>
      <c r="B239" s="61" t="s">
        <v>530</v>
      </c>
      <c r="C239" s="62" t="s">
        <v>531</v>
      </c>
      <c r="D239" s="63" t="s">
        <v>532</v>
      </c>
      <c r="E239" s="60">
        <v>100001742059</v>
      </c>
      <c r="F239" s="64">
        <v>760000</v>
      </c>
      <c r="G239" s="65">
        <v>5</v>
      </c>
      <c r="H239" s="66">
        <f t="shared" si="3"/>
        <v>3800000</v>
      </c>
      <c r="I239" s="65"/>
    </row>
    <row r="240" spans="1:9" ht="24" customHeight="1">
      <c r="A240" s="60">
        <v>232</v>
      </c>
      <c r="B240" s="61" t="s">
        <v>533</v>
      </c>
      <c r="C240" s="62" t="s">
        <v>534</v>
      </c>
      <c r="D240" s="63" t="s">
        <v>535</v>
      </c>
      <c r="E240" s="60">
        <v>101001703851</v>
      </c>
      <c r="F240" s="64">
        <v>100000</v>
      </c>
      <c r="G240" s="65">
        <v>7</v>
      </c>
      <c r="H240" s="66">
        <f t="shared" si="3"/>
        <v>700000</v>
      </c>
      <c r="I240" s="65"/>
    </row>
    <row r="241" spans="1:9" ht="24" customHeight="1">
      <c r="A241" s="60">
        <v>233</v>
      </c>
      <c r="B241" s="61" t="s">
        <v>536</v>
      </c>
      <c r="C241" s="62" t="s">
        <v>534</v>
      </c>
      <c r="D241" s="63" t="s">
        <v>537</v>
      </c>
      <c r="E241" s="60">
        <v>102001492167</v>
      </c>
      <c r="F241" s="64">
        <v>780000</v>
      </c>
      <c r="G241" s="65">
        <v>5</v>
      </c>
      <c r="H241" s="66">
        <f t="shared" si="3"/>
        <v>3900000</v>
      </c>
      <c r="I241" s="65"/>
    </row>
    <row r="242" spans="1:9" ht="24" customHeight="1">
      <c r="A242" s="60">
        <v>234</v>
      </c>
      <c r="B242" s="61" t="s">
        <v>538</v>
      </c>
      <c r="C242" s="62" t="s">
        <v>534</v>
      </c>
      <c r="D242" s="63" t="s">
        <v>539</v>
      </c>
      <c r="E242" s="60">
        <v>108001424655</v>
      </c>
      <c r="F242" s="64">
        <v>780000</v>
      </c>
      <c r="G242" s="65">
        <v>5</v>
      </c>
      <c r="H242" s="66">
        <f t="shared" si="3"/>
        <v>3900000</v>
      </c>
      <c r="I242" s="65"/>
    </row>
    <row r="243" spans="1:9" ht="24" customHeight="1">
      <c r="A243" s="60">
        <v>235</v>
      </c>
      <c r="B243" s="61" t="s">
        <v>540</v>
      </c>
      <c r="C243" s="62" t="s">
        <v>541</v>
      </c>
      <c r="D243" s="63" t="s">
        <v>542</v>
      </c>
      <c r="E243" s="60">
        <v>104001703873</v>
      </c>
      <c r="F243" s="64">
        <v>780000</v>
      </c>
      <c r="G243" s="65">
        <v>5</v>
      </c>
      <c r="H243" s="66">
        <f t="shared" si="3"/>
        <v>3900000</v>
      </c>
      <c r="I243" s="65"/>
    </row>
    <row r="244" spans="1:9" ht="24" customHeight="1">
      <c r="A244" s="60">
        <v>236</v>
      </c>
      <c r="B244" s="61" t="s">
        <v>543</v>
      </c>
      <c r="C244" s="62" t="s">
        <v>541</v>
      </c>
      <c r="D244" s="63" t="s">
        <v>544</v>
      </c>
      <c r="E244" s="60">
        <v>103001703886</v>
      </c>
      <c r="F244" s="64">
        <v>780000</v>
      </c>
      <c r="G244" s="65">
        <v>5</v>
      </c>
      <c r="H244" s="66">
        <f t="shared" si="3"/>
        <v>3900000</v>
      </c>
      <c r="I244" s="74"/>
    </row>
    <row r="245" spans="1:9" ht="24" customHeight="1">
      <c r="A245" s="60">
        <v>237</v>
      </c>
      <c r="B245" s="61" t="s">
        <v>545</v>
      </c>
      <c r="C245" s="62" t="s">
        <v>546</v>
      </c>
      <c r="D245" s="63" t="s">
        <v>547</v>
      </c>
      <c r="E245" s="60">
        <v>105001703896</v>
      </c>
      <c r="F245" s="64">
        <v>780000</v>
      </c>
      <c r="G245" s="65">
        <v>5</v>
      </c>
      <c r="H245" s="66">
        <f t="shared" si="3"/>
        <v>3900000</v>
      </c>
      <c r="I245" s="74"/>
    </row>
    <row r="246" spans="1:9" ht="24" customHeight="1">
      <c r="A246" s="60">
        <v>238</v>
      </c>
      <c r="B246" s="61" t="s">
        <v>548</v>
      </c>
      <c r="C246" s="62" t="s">
        <v>546</v>
      </c>
      <c r="D246" s="63" t="s">
        <v>549</v>
      </c>
      <c r="E246" s="60">
        <v>103001703898</v>
      </c>
      <c r="F246" s="64">
        <v>780000</v>
      </c>
      <c r="G246" s="65">
        <v>5</v>
      </c>
      <c r="H246" s="66">
        <f t="shared" si="3"/>
        <v>3900000</v>
      </c>
      <c r="I246" s="74"/>
    </row>
    <row r="247" spans="1:9" ht="24" customHeight="1">
      <c r="A247" s="60">
        <v>239</v>
      </c>
      <c r="B247" s="61" t="s">
        <v>550</v>
      </c>
      <c r="C247" s="62" t="s">
        <v>546</v>
      </c>
      <c r="D247" s="63" t="s">
        <v>551</v>
      </c>
      <c r="E247" s="60">
        <v>107001478379</v>
      </c>
      <c r="F247" s="64">
        <v>780000</v>
      </c>
      <c r="G247" s="65">
        <v>5</v>
      </c>
      <c r="H247" s="66">
        <f t="shared" si="3"/>
        <v>3900000</v>
      </c>
      <c r="I247" s="74"/>
    </row>
    <row r="248" spans="1:9" s="1" customFormat="1" ht="24" customHeight="1">
      <c r="A248" s="60">
        <v>240</v>
      </c>
      <c r="B248" s="69" t="s">
        <v>575</v>
      </c>
      <c r="C248" s="70" t="s">
        <v>553</v>
      </c>
      <c r="D248" s="35" t="s">
        <v>576</v>
      </c>
      <c r="E248" s="34">
        <v>107001504084</v>
      </c>
      <c r="F248" s="72">
        <v>780000</v>
      </c>
      <c r="G248" s="70">
        <v>5</v>
      </c>
      <c r="H248" s="73">
        <f t="shared" si="3"/>
        <v>3900000</v>
      </c>
      <c r="I248" s="75"/>
    </row>
    <row r="249" spans="1:9" ht="24" customHeight="1">
      <c r="A249" s="60">
        <v>241</v>
      </c>
      <c r="B249" s="61" t="s">
        <v>552</v>
      </c>
      <c r="C249" s="62" t="s">
        <v>553</v>
      </c>
      <c r="D249" s="63" t="s">
        <v>554</v>
      </c>
      <c r="E249" s="60">
        <v>101001703921</v>
      </c>
      <c r="F249" s="64">
        <v>780000</v>
      </c>
      <c r="G249" s="65">
        <v>5</v>
      </c>
      <c r="H249" s="66">
        <f t="shared" si="3"/>
        <v>3900000</v>
      </c>
      <c r="I249" s="74"/>
    </row>
    <row r="250" spans="1:9" ht="24" customHeight="1">
      <c r="A250" s="60">
        <v>242</v>
      </c>
      <c r="B250" s="61" t="s">
        <v>555</v>
      </c>
      <c r="C250" s="62" t="s">
        <v>553</v>
      </c>
      <c r="D250" s="63" t="s">
        <v>556</v>
      </c>
      <c r="E250" s="60">
        <v>108001703924</v>
      </c>
      <c r="F250" s="64">
        <v>780000</v>
      </c>
      <c r="G250" s="65">
        <v>5</v>
      </c>
      <c r="H250" s="66">
        <f t="shared" si="3"/>
        <v>3900000</v>
      </c>
      <c r="I250" s="74"/>
    </row>
    <row r="251" spans="1:9" ht="24" customHeight="1">
      <c r="A251" s="60">
        <v>243</v>
      </c>
      <c r="B251" s="61" t="s">
        <v>557</v>
      </c>
      <c r="C251" s="62" t="s">
        <v>558</v>
      </c>
      <c r="D251" s="63" t="s">
        <v>559</v>
      </c>
      <c r="E251" s="60">
        <v>106001764070</v>
      </c>
      <c r="F251" s="64">
        <v>780000</v>
      </c>
      <c r="G251" s="65">
        <v>5</v>
      </c>
      <c r="H251" s="66">
        <f t="shared" si="3"/>
        <v>3900000</v>
      </c>
      <c r="I251" s="74"/>
    </row>
    <row r="252" spans="1:9" ht="20.25" customHeight="1">
      <c r="A252" s="80" t="s">
        <v>560</v>
      </c>
      <c r="B252" s="81"/>
      <c r="C252" s="81"/>
      <c r="D252" s="81"/>
      <c r="E252" s="81"/>
      <c r="F252" s="48"/>
      <c r="G252" s="49"/>
      <c r="H252" s="78">
        <f>SUM(H9:H251)</f>
        <v>884400000</v>
      </c>
      <c r="I252" s="50"/>
    </row>
    <row r="253" spans="1:8" ht="26.25" customHeight="1">
      <c r="A253" s="82" t="s">
        <v>580</v>
      </c>
      <c r="B253" s="82"/>
      <c r="C253" s="82"/>
      <c r="D253" s="82"/>
      <c r="E253" s="82"/>
      <c r="F253" s="82"/>
      <c r="G253" s="82"/>
      <c r="H253" s="82"/>
    </row>
    <row r="254" spans="1:8" ht="18.75" customHeight="1">
      <c r="A254" s="47"/>
      <c r="B254" s="57"/>
      <c r="C254" s="58"/>
      <c r="D254" s="83"/>
      <c r="E254" s="84"/>
      <c r="F254" s="83"/>
      <c r="G254" s="84"/>
      <c r="H254" s="36"/>
    </row>
    <row r="255" spans="1:9" s="56" customFormat="1" ht="18.75" customHeight="1">
      <c r="A255" s="76" t="s">
        <v>582</v>
      </c>
      <c r="B255" s="76"/>
      <c r="C255" s="76"/>
      <c r="D255" s="76"/>
      <c r="E255" s="85" t="s">
        <v>578</v>
      </c>
      <c r="F255" s="85"/>
      <c r="G255" s="86" t="s">
        <v>583</v>
      </c>
      <c r="H255" s="86"/>
      <c r="I255" s="86"/>
    </row>
    <row r="256" spans="1:9" s="56" customFormat="1" ht="18.75" customHeight="1">
      <c r="A256" s="87" t="s">
        <v>584</v>
      </c>
      <c r="B256" s="87"/>
      <c r="C256" s="87" t="s">
        <v>585</v>
      </c>
      <c r="D256" s="87"/>
      <c r="E256" s="40"/>
      <c r="F256" s="55"/>
      <c r="G256" s="87" t="s">
        <v>586</v>
      </c>
      <c r="H256" s="87"/>
      <c r="I256" s="87"/>
    </row>
    <row r="257" spans="1:9" s="53" customFormat="1" ht="18.75" customHeight="1">
      <c r="A257" s="51"/>
      <c r="B257" s="52"/>
      <c r="C257" s="51"/>
      <c r="D257" s="51"/>
      <c r="E257" s="51"/>
      <c r="F257" s="54"/>
      <c r="G257" s="51"/>
      <c r="I257" s="77"/>
    </row>
    <row r="258" ht="18.75" customHeight="1">
      <c r="I258" s="77"/>
    </row>
    <row r="259" ht="18.75" customHeight="1">
      <c r="I259" s="77"/>
    </row>
    <row r="260" ht="18.75" customHeight="1">
      <c r="I260" s="77"/>
    </row>
    <row r="261" ht="12.75" customHeight="1"/>
    <row r="262" spans="1:9" ht="29.25" customHeight="1">
      <c r="A262" s="87" t="s">
        <v>588</v>
      </c>
      <c r="B262" s="87"/>
      <c r="C262" s="87" t="s">
        <v>589</v>
      </c>
      <c r="D262" s="87"/>
      <c r="E262" s="87" t="s">
        <v>599</v>
      </c>
      <c r="F262" s="87"/>
      <c r="G262" s="87" t="s">
        <v>590</v>
      </c>
      <c r="H262" s="87"/>
      <c r="I262" s="87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mergeCells count="18">
    <mergeCell ref="A256:B256"/>
    <mergeCell ref="C256:D256"/>
    <mergeCell ref="G256:I256"/>
    <mergeCell ref="A262:B262"/>
    <mergeCell ref="C262:D262"/>
    <mergeCell ref="G262:I262"/>
    <mergeCell ref="E262:F262"/>
    <mergeCell ref="E255:F255"/>
    <mergeCell ref="G255:I255"/>
    <mergeCell ref="A4:I4"/>
    <mergeCell ref="A5:I5"/>
    <mergeCell ref="A6:I6"/>
    <mergeCell ref="A1:C1"/>
    <mergeCell ref="A2:C2"/>
    <mergeCell ref="A252:E252"/>
    <mergeCell ref="A253:H253"/>
    <mergeCell ref="D254:E254"/>
    <mergeCell ref="F254:G254"/>
  </mergeCells>
  <printOptions/>
  <pageMargins left="0.2" right="0.2" top="0.32" bottom="0.33" header="0.2" footer="0.2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2018-04-04T02:38:27Z</cp:lastPrinted>
  <dcterms:modified xsi:type="dcterms:W3CDTF">2018-04-04T03:50:55Z</dcterms:modified>
  <cp:category/>
  <cp:version/>
  <cp:contentType/>
  <cp:contentStatus/>
</cp:coreProperties>
</file>