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DS NHẬP thử nghiệm" sheetId="4" r:id="rId1"/>
    <sheet name="Sheet2" sheetId="2" r:id="rId2"/>
    <sheet name="Sheet3" sheetId="3" r:id="rId3"/>
  </sheets>
  <calcPr calcId="1456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3" i="4" s="1"/>
  <c r="A14" i="4" s="1"/>
  <c r="A15" i="4" s="1"/>
  <c r="A16" i="4" s="1"/>
  <c r="A17" i="4" s="1"/>
  <c r="A18" i="4" s="1"/>
  <c r="A19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9" i="4" s="1"/>
  <c r="A40" i="4" s="1"/>
  <c r="A41" i="4" s="1"/>
  <c r="A42" i="4" s="1"/>
  <c r="A43" i="4" s="1"/>
  <c r="A44" i="4" s="1"/>
  <c r="A45" i="4" s="1"/>
  <c r="A46" i="4" s="1"/>
  <c r="A48" i="4" s="1"/>
  <c r="A49" i="4" s="1"/>
  <c r="A50" i="4" s="1"/>
  <c r="A51" i="4" s="1"/>
  <c r="A52" i="4" s="1"/>
  <c r="A54" i="4" s="1"/>
  <c r="A55" i="4" s="1"/>
  <c r="A56" i="4" s="1"/>
  <c r="A57" i="4" s="1"/>
  <c r="A59" i="4" s="1"/>
  <c r="A60" i="4" s="1"/>
  <c r="A61" i="4" s="1"/>
  <c r="A62" i="4" s="1"/>
  <c r="A63" i="4" s="1"/>
  <c r="A65" i="4" s="1"/>
  <c r="A66" i="4" s="1"/>
  <c r="A67" i="4" s="1"/>
  <c r="A68" i="4" s="1"/>
  <c r="A70" i="4" s="1"/>
  <c r="A71" i="4" s="1"/>
  <c r="A72" i="4" s="1"/>
  <c r="A73" i="4" s="1"/>
  <c r="A74" i="4" s="1"/>
  <c r="A75" i="4" s="1"/>
  <c r="A76" i="4" s="1"/>
  <c r="A77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2" i="4" s="1"/>
  <c r="A93" i="4" s="1"/>
  <c r="A94" i="4" s="1"/>
  <c r="A95" i="4" s="1"/>
  <c r="A97" i="4" s="1"/>
  <c r="A98" i="4" s="1"/>
  <c r="A99" i="4" s="1"/>
  <c r="A100" i="4" s="1"/>
  <c r="A101" i="4" s="1"/>
  <c r="A102" i="4" s="1"/>
  <c r="A103" i="4" s="1"/>
  <c r="A105" i="4" s="1"/>
  <c r="A106" i="4" s="1"/>
  <c r="A107" i="4" s="1"/>
</calcChain>
</file>

<file path=xl/sharedStrings.xml><?xml version="1.0" encoding="utf-8"?>
<sst xmlns="http://schemas.openxmlformats.org/spreadsheetml/2006/main" count="562" uniqueCount="425">
  <si>
    <t>STT</t>
  </si>
  <si>
    <t>Họ và tên</t>
  </si>
  <si>
    <t>Giới tính</t>
  </si>
  <si>
    <t>Ngày sinh</t>
  </si>
  <si>
    <t>Đơn vị</t>
  </si>
  <si>
    <t>Nam</t>
  </si>
  <si>
    <t>Nữ</t>
  </si>
  <si>
    <t>Ban Công tác chính trị và sinh viên</t>
  </si>
  <si>
    <t>Lưu Hữu Đức</t>
  </si>
  <si>
    <t>24/09/1986</t>
  </si>
  <si>
    <t>Vương Thị Thu Hiền</t>
  </si>
  <si>
    <t>Ban Hợp tác quốc tế</t>
  </si>
  <si>
    <t>Chúc Anh Tú</t>
  </si>
  <si>
    <t>16/11/1976</t>
  </si>
  <si>
    <t>Nguyễn Thị Thu Hương</t>
  </si>
  <si>
    <t>Ban Tổ chức cán bộ</t>
  </si>
  <si>
    <t>Nguyễn Mạnh Thiều</t>
  </si>
  <si>
    <t>12/08/1970</t>
  </si>
  <si>
    <t>11/06/1977</t>
  </si>
  <si>
    <t>Trần Thị Thanh Hà</t>
  </si>
  <si>
    <t>Khoa sau đại học</t>
  </si>
  <si>
    <t>Nguyễn Trọng Thản</t>
  </si>
  <si>
    <t>02/12/1966</t>
  </si>
  <si>
    <t>Đàm Tuấn Anh</t>
  </si>
  <si>
    <t>18/03/1978</t>
  </si>
  <si>
    <t>Bộ môn Giáo dục thể chất</t>
  </si>
  <si>
    <t>Bộ môn Kinh tế lượng</t>
  </si>
  <si>
    <t>Nguyễn Thị Thuý Quỳnh</t>
  </si>
  <si>
    <t>18/06/1974</t>
  </si>
  <si>
    <t>Cù Thu Thuỷ</t>
  </si>
  <si>
    <t>18/12/1972</t>
  </si>
  <si>
    <t>Bộ môn Toán</t>
  </si>
  <si>
    <t>Phạm Thị Hồng Hạnh</t>
  </si>
  <si>
    <t>05/03/1973</t>
  </si>
  <si>
    <t>Đào Trọng Quyết</t>
  </si>
  <si>
    <t>10/07/1980</t>
  </si>
  <si>
    <t>Nguyễn Thế Anh</t>
  </si>
  <si>
    <t>09/02/1989</t>
  </si>
  <si>
    <t>Bộ môn Thống kê &amp; phân tích dự báo</t>
  </si>
  <si>
    <t>Đinh Thị Hải Phong</t>
  </si>
  <si>
    <t>26/05/1974</t>
  </si>
  <si>
    <t>Bộ môn Tin học cơ sở</t>
  </si>
  <si>
    <t>Phạm Minh Ngọc Hà</t>
  </si>
  <si>
    <t>03/04/1971</t>
  </si>
  <si>
    <t>Hoàng Hữu Sơn</t>
  </si>
  <si>
    <t>16/09/1984</t>
  </si>
  <si>
    <t>Bộ môn Tin học Tài chính KT</t>
  </si>
  <si>
    <t>Phan Phước Long</t>
  </si>
  <si>
    <t>01/09/1973</t>
  </si>
  <si>
    <t>Hà Văn Sang</t>
  </si>
  <si>
    <t>25/12/1982</t>
  </si>
  <si>
    <t>Nguyễn Sĩ Thiệu</t>
  </si>
  <si>
    <t>02/02/1988</t>
  </si>
  <si>
    <t>Mai Ngọc Anh</t>
  </si>
  <si>
    <t>Bộ môn Kế toán Quản trị</t>
  </si>
  <si>
    <t>Nguyễn Tuấn Anh</t>
  </si>
  <si>
    <t>13/03/1980</t>
  </si>
  <si>
    <t>Thái Bá Công</t>
  </si>
  <si>
    <t>09/11/1962</t>
  </si>
  <si>
    <t>Trần Văn Hợi</t>
  </si>
  <si>
    <t>08/01/1960</t>
  </si>
  <si>
    <t>Nguyễn Minh Thành</t>
  </si>
  <si>
    <t>02/11/1985</t>
  </si>
  <si>
    <t>Bộ môn Kế toán tài chính</t>
  </si>
  <si>
    <t>Ngô Thị Thu Hồng</t>
  </si>
  <si>
    <t>12/06/1976</t>
  </si>
  <si>
    <t>Đặng Thế Hưng</t>
  </si>
  <si>
    <t>12/02/1969</t>
  </si>
  <si>
    <t>Mai Thị Bích Ngọc</t>
  </si>
  <si>
    <t>08/11/1974</t>
  </si>
  <si>
    <t>Đỗ Minh Thoa</t>
  </si>
  <si>
    <t>19/09/1977</t>
  </si>
  <si>
    <t>Nguyễn Thị Hồng Vân</t>
  </si>
  <si>
    <t>07/12/1979</t>
  </si>
  <si>
    <t>Bộ môn Kiểm toán</t>
  </si>
  <si>
    <t>Phạm Tiến Hưng</t>
  </si>
  <si>
    <t>14/09/1975</t>
  </si>
  <si>
    <t>Vũ Thị Phương Liên</t>
  </si>
  <si>
    <t>03/12/1982</t>
  </si>
  <si>
    <t>Vũ Thuỳ Linh</t>
  </si>
  <si>
    <t>19/10/1980</t>
  </si>
  <si>
    <t>Ngô Như Vinh</t>
  </si>
  <si>
    <t>26/10/1988</t>
  </si>
  <si>
    <t>Thịnh Văn Vinh</t>
  </si>
  <si>
    <t>20/06/1963</t>
  </si>
  <si>
    <t>Bộ môn Lý thuyết hạch toán kế toán</t>
  </si>
  <si>
    <t>Nguyễn Thanh Thuỷ</t>
  </si>
  <si>
    <t>27/05/1985</t>
  </si>
  <si>
    <t>Nguyễn Vĩnh Tuấn</t>
  </si>
  <si>
    <t>23/12/1973</t>
  </si>
  <si>
    <t>Trần Phương Anh</t>
  </si>
  <si>
    <t>15/07/1978</t>
  </si>
  <si>
    <t>Bộ môn Kinh tế Đầu tư tài chính</t>
  </si>
  <si>
    <t>Trần Thị Phương Dịu</t>
  </si>
  <si>
    <t>09/07/1984</t>
  </si>
  <si>
    <t>Lương Thu Thuỷ</t>
  </si>
  <si>
    <t>06/07/1976</t>
  </si>
  <si>
    <t>Nguyễn Văn Dần</t>
  </si>
  <si>
    <t>20/03/1962</t>
  </si>
  <si>
    <t>Bộ môn Kinh tế học</t>
  </si>
  <si>
    <t>Nguyễn Đình Hoàn</t>
  </si>
  <si>
    <t>16/10/1989</t>
  </si>
  <si>
    <t>Phạm Quỳnh Mai</t>
  </si>
  <si>
    <t>30/07/1977</t>
  </si>
  <si>
    <t>Bộ môn Luật Kinh tế</t>
  </si>
  <si>
    <t>Phạm Thị Hồng Nhung</t>
  </si>
  <si>
    <t>02/07/1974</t>
  </si>
  <si>
    <t>Tô Mai Thanh</t>
  </si>
  <si>
    <t>26/08/1979</t>
  </si>
  <si>
    <t>Bộ môn Kinh tế chính trị Mác - Lê nin</t>
  </si>
  <si>
    <t>Vũ Thị Vinh</t>
  </si>
  <si>
    <t>01/09/1967</t>
  </si>
  <si>
    <t>Nguyễn Thị Hạnh</t>
  </si>
  <si>
    <t>28/10/1975</t>
  </si>
  <si>
    <t>Bộ môn LSĐCSVN và Tư tưởng HCM</t>
  </si>
  <si>
    <t>Bùi Xuân Hóa</t>
  </si>
  <si>
    <t>29/08/1989</t>
  </si>
  <si>
    <t>Bộ môn Triết học Mác - Lênin</t>
  </si>
  <si>
    <t>Dương Quốc Quân</t>
  </si>
  <si>
    <t>06/09/1977</t>
  </si>
  <si>
    <t>Nguyễn Văn Sanh</t>
  </si>
  <si>
    <t>30/08/1961</t>
  </si>
  <si>
    <t>Hoàng Mạnh Cừ</t>
  </si>
  <si>
    <t>10/12/1968</t>
  </si>
  <si>
    <t>Bộ môn Bảo hiểm</t>
  </si>
  <si>
    <t>Đoàn Minh Phụng</t>
  </si>
  <si>
    <t>19/10/1964</t>
  </si>
  <si>
    <t>Bộ môn Đầu tư tài chính</t>
  </si>
  <si>
    <t>Cao Minh Tiến</t>
  </si>
  <si>
    <t>10/07/1986</t>
  </si>
  <si>
    <t>Bộ môn Nghiệp vụ ngân hàng</t>
  </si>
  <si>
    <t>Nghiêm Văn Bảy</t>
  </si>
  <si>
    <t>11/09/1963</t>
  </si>
  <si>
    <t>Bộ môn Lý thuyết Tiếng và dịch</t>
  </si>
  <si>
    <t>Phạm Thị Lan Phương</t>
  </si>
  <si>
    <t>06/02/1967</t>
  </si>
  <si>
    <t>Nguyễn Thị Thuỳ Trang</t>
  </si>
  <si>
    <t>22/04/1979</t>
  </si>
  <si>
    <t>Bộ môn Ngoại ngữ</t>
  </si>
  <si>
    <t>Trần Thị Thu Nhung</t>
  </si>
  <si>
    <t>15/05/1975</t>
  </si>
  <si>
    <t>Bộ môn Tiếng Anh TCKT</t>
  </si>
  <si>
    <t>Trần Hương Giang</t>
  </si>
  <si>
    <t>16/12/1968</t>
  </si>
  <si>
    <t>Trương Thị Minh Hạnh</t>
  </si>
  <si>
    <t>15/11/1972</t>
  </si>
  <si>
    <t>Bộ môn Marketing</t>
  </si>
  <si>
    <t>Nguyễn Sơn Lam</t>
  </si>
  <si>
    <t>12/12/1975</t>
  </si>
  <si>
    <t>Đào Thị Minh Thanh</t>
  </si>
  <si>
    <t>08/05/1968</t>
  </si>
  <si>
    <t>Bộ môn Quản lí kinh tế</t>
  </si>
  <si>
    <t>02/08/1968</t>
  </si>
  <si>
    <t>Bộ môn quản trị kinh doanh</t>
  </si>
  <si>
    <t>Nguyễn Xuân Điền</t>
  </si>
  <si>
    <t>24/01/1974</t>
  </si>
  <si>
    <t>Bộ môn Kế toán công</t>
  </si>
  <si>
    <t>Võ Thị Phương Lan</t>
  </si>
  <si>
    <t>20/03/1976</t>
  </si>
  <si>
    <t>Vũ Sỹ Cường</t>
  </si>
  <si>
    <t>27/10/1974</t>
  </si>
  <si>
    <t>Bộ môn Phân tích chính sách tài chính</t>
  </si>
  <si>
    <t>Bộ môn Quản lý Tài chính công</t>
  </si>
  <si>
    <t>Bùi Tiến Hanh</t>
  </si>
  <si>
    <t>31/10/1966</t>
  </si>
  <si>
    <t>Phạm Thị Hoàng Phương</t>
  </si>
  <si>
    <t>20/12/1977</t>
  </si>
  <si>
    <t>Phạm Ngọc Dũng</t>
  </si>
  <si>
    <t>03/06/1961</t>
  </si>
  <si>
    <t>Bộ môn Tài chính - Tiền tệ</t>
  </si>
  <si>
    <t>Vũ Quốc Dũng</t>
  </si>
  <si>
    <t>19/04/1977</t>
  </si>
  <si>
    <t>Lê Thu Huyền</t>
  </si>
  <si>
    <t>24/09/1965</t>
  </si>
  <si>
    <t>Đỗ Đình Thu</t>
  </si>
  <si>
    <t>13/08/1965</t>
  </si>
  <si>
    <t>Nguyễn Hồ Phi Hà</t>
  </si>
  <si>
    <t>18/03/1977</t>
  </si>
  <si>
    <t>Bộ môn Định giá tài sản</t>
  </si>
  <si>
    <t>29/12/1980</t>
  </si>
  <si>
    <t>Nguyễn Minh Hoàng</t>
  </si>
  <si>
    <t>02/12/1961</t>
  </si>
  <si>
    <t>Nguyễn Thành Đạt</t>
  </si>
  <si>
    <t>16/12/1991</t>
  </si>
  <si>
    <t>Bộ môn Phân tích TC</t>
  </si>
  <si>
    <t>Vũ Đức Kiên</t>
  </si>
  <si>
    <t>23/01/1992</t>
  </si>
  <si>
    <t>Nguyễn Hữu Tân</t>
  </si>
  <si>
    <t>10/02/1992</t>
  </si>
  <si>
    <t>Nguyễn Thị Thanh</t>
  </si>
  <si>
    <t>05/05/1977</t>
  </si>
  <si>
    <t>Bộ môn Tài chính doanh nghiệp</t>
  </si>
  <si>
    <t>Phạm Thị Vân Anh</t>
  </si>
  <si>
    <t>27/07/1977</t>
  </si>
  <si>
    <t>Nguyễn Trường Giang</t>
  </si>
  <si>
    <t>27/04/1989</t>
  </si>
  <si>
    <t>Nguyễn Thị Hà</t>
  </si>
  <si>
    <t>02/01/1977</t>
  </si>
  <si>
    <t>Vũ Văn Ninh</t>
  </si>
  <si>
    <t>19/07/1976</t>
  </si>
  <si>
    <t>Đoàn Hương Quỳnh</t>
  </si>
  <si>
    <t>08/07/1975</t>
  </si>
  <si>
    <t>Bộ môn  Tài chính quốc tế</t>
  </si>
  <si>
    <t>Vũ Việt Ninh</t>
  </si>
  <si>
    <t>24/12/1984</t>
  </si>
  <si>
    <t>Bộ môn Kinh tế quốc tế</t>
  </si>
  <si>
    <t>Hoàng Thị Phương Lan</t>
  </si>
  <si>
    <t>02/01/1980</t>
  </si>
  <si>
    <t>Vũ Duy Vĩnh</t>
  </si>
  <si>
    <t>28/09/1969</t>
  </si>
  <si>
    <t>Lê Thanh Hà</t>
  </si>
  <si>
    <t>24/04/1975</t>
  </si>
  <si>
    <t>Bộ môn Quản trị Tài chính quốc tế</t>
  </si>
  <si>
    <t>BM. Nghiệp vụ Hải quan</t>
  </si>
  <si>
    <t>Vũ Duy Nguyên</t>
  </si>
  <si>
    <t>13/08/1976</t>
  </si>
  <si>
    <t>Nguyễn Hoàng Tuấn</t>
  </si>
  <si>
    <t>02/02/1979</t>
  </si>
  <si>
    <t>Bộ môn Thuế</t>
  </si>
  <si>
    <t>Nguyễn Đình Chiến</t>
  </si>
  <si>
    <t>06/01/1974</t>
  </si>
  <si>
    <t>Lý Phương Duyên</t>
  </si>
  <si>
    <t>25/10/1974</t>
  </si>
  <si>
    <t>28/09/1972</t>
  </si>
  <si>
    <t>Nguyễn Thị Thanh Hoài</t>
  </si>
  <si>
    <t>16/11/1967</t>
  </si>
  <si>
    <t>Lê Xuân Trường</t>
  </si>
  <si>
    <t>14/07/1968</t>
  </si>
  <si>
    <t>Tài khoản</t>
  </si>
  <si>
    <t>Mật khẩu</t>
  </si>
  <si>
    <t>NguyenTrongThan</t>
  </si>
  <si>
    <t>02121966</t>
  </si>
  <si>
    <t>DamTuanAnh</t>
  </si>
  <si>
    <t>18031978</t>
  </si>
  <si>
    <t>NguyenThiThuyQuynh</t>
  </si>
  <si>
    <t>18061974</t>
  </si>
  <si>
    <t>CuThuThuy</t>
  </si>
  <si>
    <t>18121972</t>
  </si>
  <si>
    <t>PhamThiHongHanh</t>
  </si>
  <si>
    <t>05031973</t>
  </si>
  <si>
    <t>DaoTrongQuyet</t>
  </si>
  <si>
    <t>10071980</t>
  </si>
  <si>
    <t>NguyenTheAnh</t>
  </si>
  <si>
    <t>09021989</t>
  </si>
  <si>
    <t>DinhThiHaiPhong</t>
  </si>
  <si>
    <t>26051974</t>
  </si>
  <si>
    <t>PhamMinhNgocHa</t>
  </si>
  <si>
    <t>03041971</t>
  </si>
  <si>
    <t>HoangHuuSon</t>
  </si>
  <si>
    <t>16091984</t>
  </si>
  <si>
    <t>01091973</t>
  </si>
  <si>
    <t>25121982</t>
  </si>
  <si>
    <t>02021988</t>
  </si>
  <si>
    <t>11061977</t>
  </si>
  <si>
    <t>13031980</t>
  </si>
  <si>
    <t>02111985</t>
  </si>
  <si>
    <t>PhanPhuocLong</t>
  </si>
  <si>
    <t>HaVanSang</t>
  </si>
  <si>
    <t>08011960</t>
  </si>
  <si>
    <t>09111962</t>
  </si>
  <si>
    <t>12061976</t>
  </si>
  <si>
    <t>12021969</t>
  </si>
  <si>
    <t>07121979</t>
  </si>
  <si>
    <t>08111974</t>
  </si>
  <si>
    <t>19091977</t>
  </si>
  <si>
    <t>14091975</t>
  </si>
  <si>
    <t>19101980</t>
  </si>
  <si>
    <t>20061963</t>
  </si>
  <si>
    <t>26101988</t>
  </si>
  <si>
    <t>03121982</t>
  </si>
  <si>
    <t>27051985</t>
  </si>
  <si>
    <t>23121973</t>
  </si>
  <si>
    <t>15071978</t>
  </si>
  <si>
    <t>09071984</t>
  </si>
  <si>
    <t>06071976</t>
  </si>
  <si>
    <t>20031962</t>
  </si>
  <si>
    <t>16101989</t>
  </si>
  <si>
    <t>30071977</t>
  </si>
  <si>
    <t>02071974</t>
  </si>
  <si>
    <t>26081979</t>
  </si>
  <si>
    <t>01091967</t>
  </si>
  <si>
    <t>28101975</t>
  </si>
  <si>
    <t>29081989</t>
  </si>
  <si>
    <t>06091977</t>
  </si>
  <si>
    <t>30081961</t>
  </si>
  <si>
    <t>10121968</t>
  </si>
  <si>
    <t>19101964</t>
  </si>
  <si>
    <t>10071986</t>
  </si>
  <si>
    <t>11091963</t>
  </si>
  <si>
    <t>06021967</t>
  </si>
  <si>
    <t>22041979</t>
  </si>
  <si>
    <t>15051975</t>
  </si>
  <si>
    <t>16121968</t>
  </si>
  <si>
    <t>15111972</t>
  </si>
  <si>
    <t>12121975</t>
  </si>
  <si>
    <t>08051968</t>
  </si>
  <si>
    <t>02081968</t>
  </si>
  <si>
    <t>24011974</t>
  </si>
  <si>
    <t>20031976</t>
  </si>
  <si>
    <t>27101974</t>
  </si>
  <si>
    <t>31101966</t>
  </si>
  <si>
    <t>20121977</t>
  </si>
  <si>
    <t>03061961</t>
  </si>
  <si>
    <t>19041977</t>
  </si>
  <si>
    <t>24091965</t>
  </si>
  <si>
    <t>13081965</t>
  </si>
  <si>
    <t>18031977</t>
  </si>
  <si>
    <t>29121980</t>
  </si>
  <si>
    <t>02121961</t>
  </si>
  <si>
    <t>05051977</t>
  </si>
  <si>
    <t>10021992</t>
  </si>
  <si>
    <t>16121991</t>
  </si>
  <si>
    <t>23011992</t>
  </si>
  <si>
    <t>19071976</t>
  </si>
  <si>
    <t>08071975</t>
  </si>
  <si>
    <t>02011977</t>
  </si>
  <si>
    <t>27041989</t>
  </si>
  <si>
    <t>27071977</t>
  </si>
  <si>
    <t>24121984</t>
  </si>
  <si>
    <t>02011980</t>
  </si>
  <si>
    <t>28091969</t>
  </si>
  <si>
    <t>24041975</t>
  </si>
  <si>
    <t>13081976</t>
  </si>
  <si>
    <t>02021979</t>
  </si>
  <si>
    <t>06011974</t>
  </si>
  <si>
    <t>25101974</t>
  </si>
  <si>
    <t>28091972</t>
  </si>
  <si>
    <t>16111967</t>
  </si>
  <si>
    <t>14071968</t>
  </si>
  <si>
    <t>16111976</t>
  </si>
  <si>
    <t>12081970</t>
  </si>
  <si>
    <t>24091986</t>
  </si>
  <si>
    <t>NguyenSiThieu</t>
  </si>
  <si>
    <t>MaiNgocAnh</t>
  </si>
  <si>
    <t>NguyenTuanAnh</t>
  </si>
  <si>
    <t>NguyenMinhThanh</t>
  </si>
  <si>
    <t>TranVanHoi</t>
  </si>
  <si>
    <t>ThaiBaCong</t>
  </si>
  <si>
    <t>NgoThiThuHong</t>
  </si>
  <si>
    <t>DangTheHung</t>
  </si>
  <si>
    <t>MaiThiBichNgoc</t>
  </si>
  <si>
    <t>DoMinhThoa</t>
  </si>
  <si>
    <t>PhamTienHung</t>
  </si>
  <si>
    <t>VuThuyLinh</t>
  </si>
  <si>
    <t>ThinhVanVinh</t>
  </si>
  <si>
    <t>NgoNhuVinh</t>
  </si>
  <si>
    <t>VuThiPhuongLien</t>
  </si>
  <si>
    <t>TranPhuongAnh</t>
  </si>
  <si>
    <t>TranThiPhuongDiu</t>
  </si>
  <si>
    <t>LuongThuThuy</t>
  </si>
  <si>
    <t>NguyenVanDan</t>
  </si>
  <si>
    <t>NguyenDinhHoan</t>
  </si>
  <si>
    <t>PhamQuynhMai</t>
  </si>
  <si>
    <t>PhamThiHongNhung</t>
  </si>
  <si>
    <t>ToMaiThanh</t>
  </si>
  <si>
    <t>VuThiVinh</t>
  </si>
  <si>
    <t>NguyenThiHanh</t>
  </si>
  <si>
    <t>BuiXuanHoa</t>
  </si>
  <si>
    <t>DuongQuocQuan</t>
  </si>
  <si>
    <t>NguyenVanSanh</t>
  </si>
  <si>
    <t>HoangManhCu</t>
  </si>
  <si>
    <t>DoanMinhPhung</t>
  </si>
  <si>
    <t>CaoMinhTien</t>
  </si>
  <si>
    <t>NghiemVanBay</t>
  </si>
  <si>
    <t>PhamThiLanPhuong</t>
  </si>
  <si>
    <t>NguyenThiThuyTrang</t>
  </si>
  <si>
    <t>TranThiThuNhung</t>
  </si>
  <si>
    <t>TranHuongGiang</t>
  </si>
  <si>
    <t>TruongThiMinhHanh</t>
  </si>
  <si>
    <t>NguyenSonLam</t>
  </si>
  <si>
    <t>DaoThiMinhThanh</t>
  </si>
  <si>
    <t>NguyenThiThuHuong</t>
  </si>
  <si>
    <t>NguyenXuanDien</t>
  </si>
  <si>
    <t>VoThiPhuongLan</t>
  </si>
  <si>
    <t>VuSyCuong</t>
  </si>
  <si>
    <t>BuiTienHanh</t>
  </si>
  <si>
    <t>PhamThiHoangPhuong</t>
  </si>
  <si>
    <t>PhamNgocDung</t>
  </si>
  <si>
    <t>LeThuHuyen</t>
  </si>
  <si>
    <t>DoDinhThu</t>
  </si>
  <si>
    <t>NguyenHoPhiHa</t>
  </si>
  <si>
    <t>TranThiThanhHa</t>
  </si>
  <si>
    <t>NguyenMinhHoang</t>
  </si>
  <si>
    <t>NguyenThiThanh</t>
  </si>
  <si>
    <t>NguyenHuuTan</t>
  </si>
  <si>
    <t>NguyenThanhDat</t>
  </si>
  <si>
    <t>VuDucKien</t>
  </si>
  <si>
    <t>VuVanNinh</t>
  </si>
  <si>
    <t>DoanHuongQuynh</t>
  </si>
  <si>
    <t>NguyenThiHa</t>
  </si>
  <si>
    <t>NguyenTruongGiang</t>
  </si>
  <si>
    <t>PhamThiVanAnh</t>
  </si>
  <si>
    <t>VuVietNinh</t>
  </si>
  <si>
    <t>HoangThiPhuongLan</t>
  </si>
  <si>
    <t>VuDuyVinh</t>
  </si>
  <si>
    <t>LeThanhHa</t>
  </si>
  <si>
    <t>VuDuyNguyen</t>
  </si>
  <si>
    <t>NguyenHoangTuan</t>
  </si>
  <si>
    <t>NguyenDinhChien</t>
  </si>
  <si>
    <t>LyPhuongDuyen</t>
  </si>
  <si>
    <t>VuongThiThuHien</t>
  </si>
  <si>
    <t>NguyenThiThanhHoai</t>
  </si>
  <si>
    <t>LeXuanTruong</t>
  </si>
  <si>
    <t>ChucAnhTu</t>
  </si>
  <si>
    <t>NguyenManhThieu</t>
  </si>
  <si>
    <t>LuuHuuDuc</t>
  </si>
  <si>
    <t>VuQuocDung77</t>
  </si>
  <si>
    <t>NguyenVinhTuan73</t>
  </si>
  <si>
    <t>NguyenThanhThuy85</t>
  </si>
  <si>
    <t>NguyenThiHongVan79</t>
  </si>
  <si>
    <t>14. BAN, TRUNG TÂM</t>
  </si>
  <si>
    <t>1. KHOA SAU ĐẠI HỌC</t>
  </si>
  <si>
    <t>2. KHOA CƠ BẢN</t>
  </si>
  <si>
    <t>3. KHOA HTTTKT</t>
  </si>
  <si>
    <t>4. KHOA KẾ TOÁN</t>
  </si>
  <si>
    <t>5. KHOA KINH TẾ</t>
  </si>
  <si>
    <t>6. KHOA LLCT</t>
  </si>
  <si>
    <t>7. KHOA NGÂN HÀNG BẢO HIỂM</t>
  </si>
  <si>
    <t>8. KHOA NGOẠI NGỮ</t>
  </si>
  <si>
    <t>9. KHOA QUẢN TRỊ KINH DOANH</t>
  </si>
  <si>
    <t>10. KHOA TÀI CHÍNH CÔNG</t>
  </si>
  <si>
    <t>11. KHOA TÀI CHÍNH DOANH NGHIỆP</t>
  </si>
  <si>
    <t>12. KHOA TÀI CHÍNH QUỐC TẾ</t>
  </si>
  <si>
    <t>13. KHOA THUẾ HẢI QUAN</t>
  </si>
  <si>
    <t>HƯỚNG DẪN 4
4.2 Danh sách nhập thử nghiệm phần mềm LLKH đợt 1 (Tháng 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</si>
</sst>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71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 wrapText="1"/>
    </xf>
    <xf numFmtId="49" fontId="2" fillId="0" borderId="2" xfId="3" applyNumberFormat="1" applyFont="1" applyBorder="1" applyAlignment="1">
      <alignment horizontal="left" vertical="center" wrapText="1"/>
    </xf>
    <xf numFmtId="49" fontId="2" fillId="0" borderId="2" xfId="4" applyNumberFormat="1" applyFont="1" applyBorder="1" applyAlignment="1">
      <alignment horizontal="left" vertical="center" wrapText="1"/>
    </xf>
    <xf numFmtId="49" fontId="2" fillId="0" borderId="2" xfId="5" applyNumberFormat="1" applyFont="1" applyBorder="1" applyAlignment="1">
      <alignment horizontal="left" vertical="center" wrapText="1"/>
    </xf>
    <xf numFmtId="49" fontId="2" fillId="0" borderId="2" xfId="6" applyNumberFormat="1" applyFont="1" applyBorder="1" applyAlignment="1">
      <alignment horizontal="left" vertical="center" wrapText="1"/>
    </xf>
    <xf numFmtId="49" fontId="2" fillId="0" borderId="2" xfId="7" applyNumberFormat="1" applyFont="1" applyBorder="1" applyAlignment="1">
      <alignment horizontal="left" vertical="center" wrapText="1"/>
    </xf>
    <xf numFmtId="49" fontId="2" fillId="0" borderId="2" xfId="12" applyNumberFormat="1" applyFont="1" applyBorder="1" applyAlignment="1">
      <alignment horizontal="left" vertical="center" wrapText="1"/>
    </xf>
    <xf numFmtId="49" fontId="2" fillId="0" borderId="2" xfId="13" applyNumberFormat="1" applyFont="1" applyBorder="1" applyAlignment="1">
      <alignment horizontal="left" vertical="center" wrapText="1"/>
    </xf>
    <xf numFmtId="49" fontId="2" fillId="0" borderId="2" xfId="14" applyNumberFormat="1" applyFont="1" applyBorder="1" applyAlignment="1">
      <alignment horizontal="left" vertical="center" wrapText="1"/>
    </xf>
    <xf numFmtId="49" fontId="2" fillId="0" borderId="2" xfId="11" applyNumberFormat="1" applyFont="1" applyBorder="1" applyAlignment="1">
      <alignment horizontal="left" vertical="center" wrapText="1"/>
    </xf>
    <xf numFmtId="49" fontId="2" fillId="0" borderId="2" xfId="9" applyNumberFormat="1" applyFont="1" applyBorder="1" applyAlignment="1">
      <alignment horizontal="left" vertical="center" wrapText="1"/>
    </xf>
    <xf numFmtId="49" fontId="2" fillId="0" borderId="2" xfId="1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3" xfId="3" applyFont="1" applyBorder="1" applyAlignment="1">
      <alignment horizontal="left" vertical="center" wrapText="1"/>
    </xf>
    <xf numFmtId="0" fontId="2" fillId="0" borderId="3" xfId="4" applyFont="1" applyBorder="1" applyAlignment="1">
      <alignment horizontal="left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3" xfId="6" applyFont="1" applyBorder="1" applyAlignment="1">
      <alignment horizontal="left" vertical="center" wrapText="1"/>
    </xf>
    <xf numFmtId="0" fontId="2" fillId="0" borderId="3" xfId="7" applyFont="1" applyBorder="1" applyAlignment="1">
      <alignment horizontal="left" vertical="center" wrapText="1"/>
    </xf>
    <xf numFmtId="0" fontId="2" fillId="0" borderId="3" xfId="12" applyFont="1" applyBorder="1" applyAlignment="1">
      <alignment horizontal="left" vertical="center" wrapText="1"/>
    </xf>
    <xf numFmtId="0" fontId="2" fillId="0" borderId="3" xfId="13" applyFont="1" applyBorder="1" applyAlignment="1">
      <alignment horizontal="left" vertical="center" wrapText="1"/>
    </xf>
    <xf numFmtId="0" fontId="2" fillId="0" borderId="3" xfId="14" applyFont="1" applyBorder="1" applyAlignment="1">
      <alignment horizontal="left" vertical="center" wrapText="1"/>
    </xf>
    <xf numFmtId="0" fontId="2" fillId="0" borderId="3" xfId="11" applyFont="1" applyBorder="1" applyAlignment="1">
      <alignment horizontal="left" vertical="center" wrapText="1"/>
    </xf>
    <xf numFmtId="0" fontId="2" fillId="0" borderId="3" xfId="9" applyFont="1" applyBorder="1" applyAlignment="1">
      <alignment horizontal="left" vertical="center" wrapText="1"/>
    </xf>
    <xf numFmtId="0" fontId="2" fillId="0" borderId="3" xfId="1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2" xfId="12" applyFont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0" fontId="2" fillId="0" borderId="2" xfId="14" applyFont="1" applyBorder="1" applyAlignment="1">
      <alignment horizontal="center" vertical="center" wrapText="1"/>
    </xf>
    <xf numFmtId="0" fontId="2" fillId="0" borderId="2" xfId="11" applyFont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2" xfId="1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9" fontId="7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6" fillId="0" borderId="5" xfId="0" applyNumberFormat="1" applyFont="1" applyBorder="1"/>
    <xf numFmtId="0" fontId="2" fillId="0" borderId="2" xfId="1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4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/>
    </xf>
    <xf numFmtId="0" fontId="2" fillId="0" borderId="2" xfId="6" applyFont="1" applyBorder="1" applyAlignment="1">
      <alignment horizontal="left" vertical="center" wrapText="1"/>
    </xf>
    <xf numFmtId="0" fontId="2" fillId="0" borderId="2" xfId="7" applyFont="1" applyBorder="1" applyAlignment="1">
      <alignment horizontal="left" vertical="center" wrapText="1"/>
    </xf>
    <xf numFmtId="0" fontId="2" fillId="0" borderId="2" xfId="12" applyFont="1" applyBorder="1" applyAlignment="1">
      <alignment horizontal="left" vertical="center" wrapText="1"/>
    </xf>
    <xf numFmtId="0" fontId="2" fillId="0" borderId="2" xfId="13" applyFont="1" applyBorder="1" applyAlignment="1">
      <alignment horizontal="left" vertical="center" wrapText="1"/>
    </xf>
    <xf numFmtId="0" fontId="2" fillId="0" borderId="2" xfId="14" applyFont="1" applyBorder="1" applyAlignment="1">
      <alignment horizontal="left" vertical="center" wrapText="1"/>
    </xf>
    <xf numFmtId="0" fontId="2" fillId="0" borderId="2" xfId="11" applyFont="1" applyBorder="1" applyAlignment="1">
      <alignment horizontal="left" vertical="center" wrapText="1"/>
    </xf>
    <xf numFmtId="0" fontId="2" fillId="0" borderId="2" xfId="9" applyFont="1" applyBorder="1" applyAlignment="1">
      <alignment horizontal="left" vertical="center" wrapText="1"/>
    </xf>
    <xf numFmtId="0" fontId="2" fillId="0" borderId="2" xfId="1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10" applyFont="1" applyBorder="1" applyAlignment="1">
      <alignment horizontal="center" vertical="center" wrapText="1"/>
    </xf>
    <xf numFmtId="0" fontId="4" fillId="0" borderId="4" xfId="10" applyFont="1" applyBorder="1" applyAlignment="1">
      <alignment horizontal="center" vertical="center" wrapText="1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tabSelected="1" workbookViewId="0">
      <selection activeCell="L7" sqref="L7"/>
    </sheetView>
  </sheetViews>
  <sheetFormatPr defaultColWidth="9.140625" defaultRowHeight="15" x14ac:dyDescent="0.25"/>
  <cols>
    <col min="1" max="1" width="4.85546875" style="48" customWidth="1"/>
    <col min="2" max="2" width="21.42578125" style="48" customWidth="1"/>
    <col min="3" max="3" width="11.28515625" style="65" customWidth="1"/>
    <col min="4" max="4" width="15.85546875" style="48" customWidth="1"/>
    <col min="5" max="5" width="35.42578125" style="48" customWidth="1"/>
    <col min="6" max="6" width="23" style="48" customWidth="1"/>
    <col min="7" max="7" width="12.7109375" style="48" customWidth="1"/>
    <col min="8" max="8" width="9.140625" style="50"/>
    <col min="9" max="16384" width="9.140625" style="48"/>
  </cols>
  <sheetData>
    <row r="1" spans="1:36" ht="39" customHeight="1" x14ac:dyDescent="0.25">
      <c r="A1" s="66" t="s">
        <v>424</v>
      </c>
      <c r="B1" s="66"/>
      <c r="C1" s="66"/>
      <c r="D1" s="66"/>
      <c r="E1" s="66"/>
      <c r="F1" s="66"/>
      <c r="G1" s="6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3" spans="1:36" ht="31.5" x14ac:dyDescent="0.25">
      <c r="A3" s="32" t="s">
        <v>0</v>
      </c>
      <c r="B3" s="32" t="s">
        <v>1</v>
      </c>
      <c r="C3" s="32" t="s">
        <v>2</v>
      </c>
      <c r="D3" s="33" t="s">
        <v>3</v>
      </c>
      <c r="E3" s="47" t="s">
        <v>4</v>
      </c>
      <c r="F3" s="49" t="s">
        <v>228</v>
      </c>
      <c r="G3" s="49" t="s">
        <v>229</v>
      </c>
    </row>
    <row r="4" spans="1:36" ht="15.75" x14ac:dyDescent="0.25">
      <c r="A4" s="1"/>
      <c r="B4" s="67" t="s">
        <v>411</v>
      </c>
      <c r="C4" s="68"/>
      <c r="D4" s="68"/>
      <c r="E4" s="68"/>
      <c r="F4" s="49"/>
      <c r="G4" s="49"/>
    </row>
    <row r="5" spans="1:36" ht="15.75" x14ac:dyDescent="0.25">
      <c r="A5" s="1">
        <v>1</v>
      </c>
      <c r="B5" s="1" t="s">
        <v>21</v>
      </c>
      <c r="C5" s="31" t="s">
        <v>5</v>
      </c>
      <c r="D5" s="2" t="s">
        <v>22</v>
      </c>
      <c r="E5" s="17" t="s">
        <v>20</v>
      </c>
      <c r="F5" s="51" t="s">
        <v>230</v>
      </c>
      <c r="G5" s="51" t="s">
        <v>231</v>
      </c>
    </row>
    <row r="6" spans="1:36" ht="15.75" x14ac:dyDescent="0.25">
      <c r="A6" s="67" t="s">
        <v>412</v>
      </c>
      <c r="B6" s="68"/>
      <c r="C6" s="68"/>
      <c r="D6" s="68"/>
      <c r="E6" s="68"/>
      <c r="F6" s="51"/>
      <c r="G6" s="51"/>
    </row>
    <row r="7" spans="1:36" ht="15.75" x14ac:dyDescent="0.25">
      <c r="A7" s="1">
        <f>A5+1</f>
        <v>2</v>
      </c>
      <c r="B7" s="1" t="s">
        <v>23</v>
      </c>
      <c r="C7" s="31" t="s">
        <v>5</v>
      </c>
      <c r="D7" s="2" t="s">
        <v>24</v>
      </c>
      <c r="E7" s="17" t="s">
        <v>25</v>
      </c>
      <c r="F7" s="51" t="s">
        <v>232</v>
      </c>
      <c r="G7" s="51" t="s">
        <v>233</v>
      </c>
    </row>
    <row r="8" spans="1:36" ht="31.5" x14ac:dyDescent="0.25">
      <c r="A8" s="1">
        <f t="shared" ref="A8:A80" si="0">A7+1</f>
        <v>3</v>
      </c>
      <c r="B8" s="1" t="s">
        <v>27</v>
      </c>
      <c r="C8" s="31" t="s">
        <v>6</v>
      </c>
      <c r="D8" s="2" t="s">
        <v>28</v>
      </c>
      <c r="E8" s="17" t="s">
        <v>26</v>
      </c>
      <c r="F8" s="51" t="s">
        <v>234</v>
      </c>
      <c r="G8" s="51" t="s">
        <v>235</v>
      </c>
    </row>
    <row r="9" spans="1:36" ht="15.75" x14ac:dyDescent="0.25">
      <c r="A9" s="1">
        <f t="shared" si="0"/>
        <v>4</v>
      </c>
      <c r="B9" s="1" t="s">
        <v>29</v>
      </c>
      <c r="C9" s="31" t="s">
        <v>6</v>
      </c>
      <c r="D9" s="2" t="s">
        <v>30</v>
      </c>
      <c r="E9" s="17" t="s">
        <v>26</v>
      </c>
      <c r="F9" s="51" t="s">
        <v>236</v>
      </c>
      <c r="G9" s="51" t="s">
        <v>237</v>
      </c>
    </row>
    <row r="10" spans="1:36" ht="15.75" x14ac:dyDescent="0.25">
      <c r="A10" s="1">
        <f t="shared" si="0"/>
        <v>5</v>
      </c>
      <c r="B10" s="1" t="s">
        <v>32</v>
      </c>
      <c r="C10" s="31" t="s">
        <v>6</v>
      </c>
      <c r="D10" s="2" t="s">
        <v>33</v>
      </c>
      <c r="E10" s="17" t="s">
        <v>31</v>
      </c>
      <c r="F10" s="51" t="s">
        <v>238</v>
      </c>
      <c r="G10" s="51" t="s">
        <v>239</v>
      </c>
    </row>
    <row r="11" spans="1:36" ht="15.75" x14ac:dyDescent="0.25">
      <c r="A11" s="1">
        <f t="shared" si="0"/>
        <v>6</v>
      </c>
      <c r="B11" s="1" t="s">
        <v>34</v>
      </c>
      <c r="C11" s="31" t="s">
        <v>5</v>
      </c>
      <c r="D11" s="2" t="s">
        <v>35</v>
      </c>
      <c r="E11" s="17" t="s">
        <v>31</v>
      </c>
      <c r="F11" s="51" t="s">
        <v>240</v>
      </c>
      <c r="G11" s="51" t="s">
        <v>241</v>
      </c>
    </row>
    <row r="12" spans="1:36" ht="15.75" x14ac:dyDescent="0.25">
      <c r="A12" s="67" t="s">
        <v>413</v>
      </c>
      <c r="B12" s="68"/>
      <c r="C12" s="68"/>
      <c r="D12" s="68"/>
      <c r="E12" s="68"/>
      <c r="F12" s="51"/>
      <c r="G12" s="51"/>
    </row>
    <row r="13" spans="1:36" ht="15.75" x14ac:dyDescent="0.25">
      <c r="A13" s="1">
        <f>A11+1</f>
        <v>7</v>
      </c>
      <c r="B13" s="1" t="s">
        <v>36</v>
      </c>
      <c r="C13" s="31" t="s">
        <v>5</v>
      </c>
      <c r="D13" s="2" t="s">
        <v>37</v>
      </c>
      <c r="E13" s="17" t="s">
        <v>38</v>
      </c>
      <c r="F13" s="51" t="s">
        <v>242</v>
      </c>
      <c r="G13" s="51" t="s">
        <v>243</v>
      </c>
    </row>
    <row r="14" spans="1:36" ht="15.75" x14ac:dyDescent="0.25">
      <c r="A14" s="1">
        <f t="shared" si="0"/>
        <v>8</v>
      </c>
      <c r="B14" s="1" t="s">
        <v>39</v>
      </c>
      <c r="C14" s="31" t="s">
        <v>6</v>
      </c>
      <c r="D14" s="2" t="s">
        <v>40</v>
      </c>
      <c r="E14" s="17" t="s">
        <v>38</v>
      </c>
      <c r="F14" s="51" t="s">
        <v>244</v>
      </c>
      <c r="G14" s="51" t="s">
        <v>245</v>
      </c>
    </row>
    <row r="15" spans="1:36" ht="15.75" x14ac:dyDescent="0.25">
      <c r="A15" s="1">
        <f t="shared" si="0"/>
        <v>9</v>
      </c>
      <c r="B15" s="1" t="s">
        <v>42</v>
      </c>
      <c r="C15" s="31" t="s">
        <v>5</v>
      </c>
      <c r="D15" s="2" t="s">
        <v>43</v>
      </c>
      <c r="E15" s="17" t="s">
        <v>41</v>
      </c>
      <c r="F15" s="51" t="s">
        <v>246</v>
      </c>
      <c r="G15" s="51" t="s">
        <v>247</v>
      </c>
    </row>
    <row r="16" spans="1:36" ht="15.75" x14ac:dyDescent="0.25">
      <c r="A16" s="1">
        <f t="shared" si="0"/>
        <v>10</v>
      </c>
      <c r="B16" s="1" t="s">
        <v>44</v>
      </c>
      <c r="C16" s="31" t="s">
        <v>5</v>
      </c>
      <c r="D16" s="2" t="s">
        <v>45</v>
      </c>
      <c r="E16" s="17" t="s">
        <v>41</v>
      </c>
      <c r="F16" s="51" t="s">
        <v>248</v>
      </c>
      <c r="G16" s="51" t="s">
        <v>249</v>
      </c>
    </row>
    <row r="17" spans="1:8" ht="15.75" x14ac:dyDescent="0.25">
      <c r="A17" s="1">
        <f t="shared" si="0"/>
        <v>11</v>
      </c>
      <c r="B17" s="1" t="s">
        <v>47</v>
      </c>
      <c r="C17" s="31" t="s">
        <v>5</v>
      </c>
      <c r="D17" s="2" t="s">
        <v>48</v>
      </c>
      <c r="E17" s="17" t="s">
        <v>46</v>
      </c>
      <c r="F17" s="51" t="s">
        <v>256</v>
      </c>
      <c r="G17" s="51" t="s">
        <v>250</v>
      </c>
    </row>
    <row r="18" spans="1:8" ht="15.75" x14ac:dyDescent="0.25">
      <c r="A18" s="1">
        <f t="shared" si="0"/>
        <v>12</v>
      </c>
      <c r="B18" s="1" t="s">
        <v>49</v>
      </c>
      <c r="C18" s="31" t="s">
        <v>5</v>
      </c>
      <c r="D18" s="2" t="s">
        <v>50</v>
      </c>
      <c r="E18" s="17" t="s">
        <v>46</v>
      </c>
      <c r="F18" s="51" t="s">
        <v>257</v>
      </c>
      <c r="G18" s="51" t="s">
        <v>251</v>
      </c>
    </row>
    <row r="19" spans="1:8" ht="15.75" x14ac:dyDescent="0.25">
      <c r="A19" s="1">
        <f t="shared" si="0"/>
        <v>13</v>
      </c>
      <c r="B19" s="1" t="s">
        <v>51</v>
      </c>
      <c r="C19" s="31" t="s">
        <v>5</v>
      </c>
      <c r="D19" s="2" t="s">
        <v>52</v>
      </c>
      <c r="E19" s="17" t="s">
        <v>46</v>
      </c>
      <c r="F19" s="51" t="s">
        <v>332</v>
      </c>
      <c r="G19" s="51" t="s">
        <v>252</v>
      </c>
      <c r="H19" s="48"/>
    </row>
    <row r="20" spans="1:8" ht="15.75" x14ac:dyDescent="0.25">
      <c r="A20" s="1"/>
      <c r="B20" s="67" t="s">
        <v>414</v>
      </c>
      <c r="C20" s="68"/>
      <c r="D20" s="68"/>
      <c r="E20" s="68"/>
      <c r="F20" s="51"/>
      <c r="G20" s="51"/>
      <c r="H20" s="48"/>
    </row>
    <row r="21" spans="1:8" ht="15.75" x14ac:dyDescent="0.25">
      <c r="A21" s="1">
        <f>A19+1</f>
        <v>14</v>
      </c>
      <c r="B21" s="1" t="s">
        <v>53</v>
      </c>
      <c r="C21" s="31" t="s">
        <v>5</v>
      </c>
      <c r="D21" s="2" t="s">
        <v>18</v>
      </c>
      <c r="E21" s="17" t="s">
        <v>54</v>
      </c>
      <c r="F21" s="51" t="s">
        <v>333</v>
      </c>
      <c r="G21" s="51" t="s">
        <v>253</v>
      </c>
      <c r="H21" s="48"/>
    </row>
    <row r="22" spans="1:8" ht="15.75" x14ac:dyDescent="0.25">
      <c r="A22" s="1">
        <f t="shared" si="0"/>
        <v>15</v>
      </c>
      <c r="B22" s="1" t="s">
        <v>55</v>
      </c>
      <c r="C22" s="31" t="s">
        <v>5</v>
      </c>
      <c r="D22" s="2" t="s">
        <v>56</v>
      </c>
      <c r="E22" s="17" t="s">
        <v>54</v>
      </c>
      <c r="F22" s="51" t="s">
        <v>334</v>
      </c>
      <c r="G22" s="51" t="s">
        <v>254</v>
      </c>
      <c r="H22" s="48"/>
    </row>
    <row r="23" spans="1:8" ht="15.75" x14ac:dyDescent="0.25">
      <c r="A23" s="1">
        <f t="shared" si="0"/>
        <v>16</v>
      </c>
      <c r="B23" s="1" t="s">
        <v>61</v>
      </c>
      <c r="C23" s="31" t="s">
        <v>5</v>
      </c>
      <c r="D23" s="2" t="s">
        <v>62</v>
      </c>
      <c r="E23" s="17" t="s">
        <v>54</v>
      </c>
      <c r="F23" s="51" t="s">
        <v>335</v>
      </c>
      <c r="G23" s="51" t="s">
        <v>255</v>
      </c>
      <c r="H23" s="48"/>
    </row>
    <row r="24" spans="1:8" ht="15.75" x14ac:dyDescent="0.25">
      <c r="A24" s="1">
        <f t="shared" si="0"/>
        <v>17</v>
      </c>
      <c r="B24" s="52" t="s">
        <v>59</v>
      </c>
      <c r="C24" s="34" t="s">
        <v>5</v>
      </c>
      <c r="D24" s="3" t="s">
        <v>60</v>
      </c>
      <c r="E24" s="18" t="s">
        <v>54</v>
      </c>
      <c r="F24" s="51" t="s">
        <v>336</v>
      </c>
      <c r="G24" s="51" t="s">
        <v>258</v>
      </c>
      <c r="H24" s="48"/>
    </row>
    <row r="25" spans="1:8" ht="15.75" x14ac:dyDescent="0.25">
      <c r="A25" s="1">
        <f t="shared" si="0"/>
        <v>18</v>
      </c>
      <c r="B25" s="53" t="s">
        <v>57</v>
      </c>
      <c r="C25" s="35" t="s">
        <v>5</v>
      </c>
      <c r="D25" s="4" t="s">
        <v>58</v>
      </c>
      <c r="E25" s="19" t="s">
        <v>54</v>
      </c>
      <c r="F25" s="51" t="s">
        <v>337</v>
      </c>
      <c r="G25" s="51" t="s">
        <v>259</v>
      </c>
      <c r="H25" s="48"/>
    </row>
    <row r="26" spans="1:8" ht="15.75" x14ac:dyDescent="0.25">
      <c r="A26" s="1">
        <f t="shared" si="0"/>
        <v>19</v>
      </c>
      <c r="B26" s="1" t="s">
        <v>64</v>
      </c>
      <c r="C26" s="31" t="s">
        <v>6</v>
      </c>
      <c r="D26" s="2" t="s">
        <v>65</v>
      </c>
      <c r="E26" s="17" t="s">
        <v>63</v>
      </c>
      <c r="F26" s="51" t="s">
        <v>338</v>
      </c>
      <c r="G26" s="51" t="s">
        <v>260</v>
      </c>
      <c r="H26" s="48"/>
    </row>
    <row r="27" spans="1:8" ht="15.75" x14ac:dyDescent="0.25">
      <c r="A27" s="1">
        <f t="shared" si="0"/>
        <v>20</v>
      </c>
      <c r="B27" s="1" t="s">
        <v>66</v>
      </c>
      <c r="C27" s="31" t="s">
        <v>5</v>
      </c>
      <c r="D27" s="2" t="s">
        <v>67</v>
      </c>
      <c r="E27" s="17" t="s">
        <v>63</v>
      </c>
      <c r="F27" s="51" t="s">
        <v>339</v>
      </c>
      <c r="G27" s="51" t="s">
        <v>261</v>
      </c>
      <c r="H27" s="48"/>
    </row>
    <row r="28" spans="1:8" ht="15.75" x14ac:dyDescent="0.25">
      <c r="A28" s="1">
        <f t="shared" si="0"/>
        <v>21</v>
      </c>
      <c r="B28" s="54" t="s">
        <v>72</v>
      </c>
      <c r="C28" s="36" t="s">
        <v>6</v>
      </c>
      <c r="D28" s="5" t="s">
        <v>73</v>
      </c>
      <c r="E28" s="20" t="s">
        <v>63</v>
      </c>
      <c r="F28" s="51" t="s">
        <v>409</v>
      </c>
      <c r="G28" s="51" t="s">
        <v>262</v>
      </c>
      <c r="H28" s="48"/>
    </row>
    <row r="29" spans="1:8" ht="15.75" x14ac:dyDescent="0.25">
      <c r="A29" s="1">
        <f t="shared" si="0"/>
        <v>22</v>
      </c>
      <c r="B29" s="55" t="s">
        <v>68</v>
      </c>
      <c r="C29" s="37" t="s">
        <v>6</v>
      </c>
      <c r="D29" s="6" t="s">
        <v>69</v>
      </c>
      <c r="E29" s="21" t="s">
        <v>63</v>
      </c>
      <c r="F29" s="51" t="s">
        <v>340</v>
      </c>
      <c r="G29" s="51" t="s">
        <v>263</v>
      </c>
      <c r="H29" s="48"/>
    </row>
    <row r="30" spans="1:8" ht="15.75" x14ac:dyDescent="0.25">
      <c r="A30" s="1">
        <f t="shared" si="0"/>
        <v>23</v>
      </c>
      <c r="B30" s="56" t="s">
        <v>70</v>
      </c>
      <c r="C30" s="38" t="s">
        <v>6</v>
      </c>
      <c r="D30" s="7" t="s">
        <v>71</v>
      </c>
      <c r="E30" s="22" t="s">
        <v>63</v>
      </c>
      <c r="F30" s="51" t="s">
        <v>341</v>
      </c>
      <c r="G30" s="51" t="s">
        <v>264</v>
      </c>
      <c r="H30" s="48"/>
    </row>
    <row r="31" spans="1:8" ht="15.75" x14ac:dyDescent="0.25">
      <c r="A31" s="1">
        <f t="shared" si="0"/>
        <v>24</v>
      </c>
      <c r="B31" s="1" t="s">
        <v>75</v>
      </c>
      <c r="C31" s="31" t="s">
        <v>5</v>
      </c>
      <c r="D31" s="2" t="s">
        <v>76</v>
      </c>
      <c r="E31" s="17" t="s">
        <v>74</v>
      </c>
      <c r="F31" s="51" t="s">
        <v>342</v>
      </c>
      <c r="G31" s="51" t="s">
        <v>265</v>
      </c>
      <c r="H31" s="48"/>
    </row>
    <row r="32" spans="1:8" ht="15.75" x14ac:dyDescent="0.25">
      <c r="A32" s="1">
        <f t="shared" si="0"/>
        <v>25</v>
      </c>
      <c r="B32" s="1" t="s">
        <v>79</v>
      </c>
      <c r="C32" s="31" t="s">
        <v>6</v>
      </c>
      <c r="D32" s="2" t="s">
        <v>80</v>
      </c>
      <c r="E32" s="17" t="s">
        <v>74</v>
      </c>
      <c r="F32" s="51" t="s">
        <v>343</v>
      </c>
      <c r="G32" s="51" t="s">
        <v>266</v>
      </c>
      <c r="H32" s="48"/>
    </row>
    <row r="33" spans="1:8" ht="15.75" x14ac:dyDescent="0.25">
      <c r="A33" s="1">
        <f t="shared" si="0"/>
        <v>26</v>
      </c>
      <c r="B33" s="1" t="s">
        <v>83</v>
      </c>
      <c r="C33" s="31" t="s">
        <v>5</v>
      </c>
      <c r="D33" s="2" t="s">
        <v>84</v>
      </c>
      <c r="E33" s="17" t="s">
        <v>74</v>
      </c>
      <c r="F33" s="51" t="s">
        <v>344</v>
      </c>
      <c r="G33" s="51" t="s">
        <v>267</v>
      </c>
      <c r="H33" s="48"/>
    </row>
    <row r="34" spans="1:8" ht="15.75" x14ac:dyDescent="0.25">
      <c r="A34" s="1">
        <f t="shared" si="0"/>
        <v>27</v>
      </c>
      <c r="B34" s="57" t="s">
        <v>81</v>
      </c>
      <c r="C34" s="39" t="s">
        <v>5</v>
      </c>
      <c r="D34" s="8" t="s">
        <v>82</v>
      </c>
      <c r="E34" s="23" t="s">
        <v>74</v>
      </c>
      <c r="F34" s="51" t="s">
        <v>345</v>
      </c>
      <c r="G34" s="51" t="s">
        <v>268</v>
      </c>
      <c r="H34" s="48"/>
    </row>
    <row r="35" spans="1:8" ht="15.75" x14ac:dyDescent="0.25">
      <c r="A35" s="1">
        <f t="shared" si="0"/>
        <v>28</v>
      </c>
      <c r="B35" s="58" t="s">
        <v>77</v>
      </c>
      <c r="C35" s="40" t="s">
        <v>6</v>
      </c>
      <c r="D35" s="9" t="s">
        <v>78</v>
      </c>
      <c r="E35" s="24" t="s">
        <v>74</v>
      </c>
      <c r="F35" s="51" t="s">
        <v>346</v>
      </c>
      <c r="G35" s="51" t="s">
        <v>269</v>
      </c>
      <c r="H35" s="48"/>
    </row>
    <row r="36" spans="1:8" ht="15.75" x14ac:dyDescent="0.25">
      <c r="A36" s="1">
        <f t="shared" si="0"/>
        <v>29</v>
      </c>
      <c r="B36" s="1" t="s">
        <v>86</v>
      </c>
      <c r="C36" s="31" t="s">
        <v>6</v>
      </c>
      <c r="D36" s="2" t="s">
        <v>87</v>
      </c>
      <c r="E36" s="17" t="s">
        <v>85</v>
      </c>
      <c r="F36" s="51" t="s">
        <v>408</v>
      </c>
      <c r="G36" s="51" t="s">
        <v>270</v>
      </c>
      <c r="H36" s="48"/>
    </row>
    <row r="37" spans="1:8" ht="15.75" x14ac:dyDescent="0.25">
      <c r="A37" s="1">
        <f t="shared" si="0"/>
        <v>30</v>
      </c>
      <c r="B37" s="1" t="s">
        <v>88</v>
      </c>
      <c r="C37" s="31" t="s">
        <v>5</v>
      </c>
      <c r="D37" s="2" t="s">
        <v>89</v>
      </c>
      <c r="E37" s="17" t="s">
        <v>85</v>
      </c>
      <c r="F37" s="51" t="s">
        <v>407</v>
      </c>
      <c r="G37" s="51" t="s">
        <v>271</v>
      </c>
      <c r="H37" s="48"/>
    </row>
    <row r="38" spans="1:8" ht="15.75" x14ac:dyDescent="0.25">
      <c r="A38" s="1"/>
      <c r="B38" s="67" t="s">
        <v>415</v>
      </c>
      <c r="C38" s="68"/>
      <c r="D38" s="68"/>
      <c r="E38" s="68"/>
      <c r="F38" s="51"/>
      <c r="G38" s="51"/>
      <c r="H38" s="48"/>
    </row>
    <row r="39" spans="1:8" ht="15.75" x14ac:dyDescent="0.25">
      <c r="A39" s="1">
        <f>A37+1</f>
        <v>31</v>
      </c>
      <c r="B39" s="1" t="s">
        <v>90</v>
      </c>
      <c r="C39" s="31" t="s">
        <v>6</v>
      </c>
      <c r="D39" s="2" t="s">
        <v>91</v>
      </c>
      <c r="E39" s="17" t="s">
        <v>92</v>
      </c>
      <c r="F39" s="51" t="s">
        <v>347</v>
      </c>
      <c r="G39" s="51" t="s">
        <v>272</v>
      </c>
      <c r="H39" s="48"/>
    </row>
    <row r="40" spans="1:8" ht="15.75" x14ac:dyDescent="0.25">
      <c r="A40" s="1">
        <f t="shared" si="0"/>
        <v>32</v>
      </c>
      <c r="B40" s="1" t="s">
        <v>93</v>
      </c>
      <c r="C40" s="31" t="s">
        <v>6</v>
      </c>
      <c r="D40" s="2" t="s">
        <v>94</v>
      </c>
      <c r="E40" s="17" t="s">
        <v>92</v>
      </c>
      <c r="F40" s="51" t="s">
        <v>348</v>
      </c>
      <c r="G40" s="51" t="s">
        <v>273</v>
      </c>
      <c r="H40" s="48"/>
    </row>
    <row r="41" spans="1:8" ht="15.75" x14ac:dyDescent="0.25">
      <c r="A41" s="1">
        <f t="shared" si="0"/>
        <v>33</v>
      </c>
      <c r="B41" s="1" t="s">
        <v>95</v>
      </c>
      <c r="C41" s="31" t="s">
        <v>6</v>
      </c>
      <c r="D41" s="2" t="s">
        <v>96</v>
      </c>
      <c r="E41" s="17" t="s">
        <v>92</v>
      </c>
      <c r="F41" s="51" t="s">
        <v>349</v>
      </c>
      <c r="G41" s="51" t="s">
        <v>274</v>
      </c>
      <c r="H41" s="48"/>
    </row>
    <row r="42" spans="1:8" ht="15.75" x14ac:dyDescent="0.25">
      <c r="A42" s="1">
        <f t="shared" si="0"/>
        <v>34</v>
      </c>
      <c r="B42" s="1" t="s">
        <v>97</v>
      </c>
      <c r="C42" s="31" t="s">
        <v>5</v>
      </c>
      <c r="D42" s="2" t="s">
        <v>98</v>
      </c>
      <c r="E42" s="17" t="s">
        <v>99</v>
      </c>
      <c r="F42" s="51" t="s">
        <v>350</v>
      </c>
      <c r="G42" s="51" t="s">
        <v>275</v>
      </c>
      <c r="H42" s="48"/>
    </row>
    <row r="43" spans="1:8" ht="15.75" x14ac:dyDescent="0.25">
      <c r="A43" s="1">
        <f t="shared" si="0"/>
        <v>35</v>
      </c>
      <c r="B43" s="1" t="s">
        <v>100</v>
      </c>
      <c r="C43" s="31" t="s">
        <v>5</v>
      </c>
      <c r="D43" s="2" t="s">
        <v>101</v>
      </c>
      <c r="E43" s="17" t="s">
        <v>99</v>
      </c>
      <c r="F43" s="51" t="s">
        <v>351</v>
      </c>
      <c r="G43" s="51" t="s">
        <v>276</v>
      </c>
      <c r="H43" s="48"/>
    </row>
    <row r="44" spans="1:8" ht="15.75" x14ac:dyDescent="0.25">
      <c r="A44" s="1">
        <f t="shared" si="0"/>
        <v>36</v>
      </c>
      <c r="B44" s="1" t="s">
        <v>102</v>
      </c>
      <c r="C44" s="31" t="s">
        <v>6</v>
      </c>
      <c r="D44" s="2" t="s">
        <v>103</v>
      </c>
      <c r="E44" s="17" t="s">
        <v>99</v>
      </c>
      <c r="F44" s="51" t="s">
        <v>352</v>
      </c>
      <c r="G44" s="51" t="s">
        <v>277</v>
      </c>
      <c r="H44" s="48"/>
    </row>
    <row r="45" spans="1:8" ht="15.75" x14ac:dyDescent="0.25">
      <c r="A45" s="1">
        <f t="shared" si="0"/>
        <v>37</v>
      </c>
      <c r="B45" s="1" t="s">
        <v>105</v>
      </c>
      <c r="C45" s="31" t="s">
        <v>6</v>
      </c>
      <c r="D45" s="2" t="s">
        <v>106</v>
      </c>
      <c r="E45" s="17" t="s">
        <v>104</v>
      </c>
      <c r="F45" s="51" t="s">
        <v>353</v>
      </c>
      <c r="G45" s="51" t="s">
        <v>278</v>
      </c>
      <c r="H45" s="48"/>
    </row>
    <row r="46" spans="1:8" ht="15.75" x14ac:dyDescent="0.25">
      <c r="A46" s="1">
        <f t="shared" si="0"/>
        <v>38</v>
      </c>
      <c r="B46" s="1" t="s">
        <v>107</v>
      </c>
      <c r="C46" s="31" t="s">
        <v>6</v>
      </c>
      <c r="D46" s="2" t="s">
        <v>108</v>
      </c>
      <c r="E46" s="17" t="s">
        <v>104</v>
      </c>
      <c r="F46" s="51" t="s">
        <v>354</v>
      </c>
      <c r="G46" s="51" t="s">
        <v>279</v>
      </c>
      <c r="H46" s="48"/>
    </row>
    <row r="47" spans="1:8" ht="15.75" x14ac:dyDescent="0.25">
      <c r="A47" s="1"/>
      <c r="B47" s="67" t="s">
        <v>416</v>
      </c>
      <c r="C47" s="68"/>
      <c r="D47" s="68"/>
      <c r="E47" s="68"/>
      <c r="F47" s="51"/>
      <c r="G47" s="51"/>
      <c r="H47" s="48"/>
    </row>
    <row r="48" spans="1:8" ht="15.75" x14ac:dyDescent="0.25">
      <c r="A48" s="1">
        <f>A46+1</f>
        <v>39</v>
      </c>
      <c r="B48" s="1" t="s">
        <v>110</v>
      </c>
      <c r="C48" s="31" t="s">
        <v>6</v>
      </c>
      <c r="D48" s="2" t="s">
        <v>111</v>
      </c>
      <c r="E48" s="17" t="s">
        <v>109</v>
      </c>
      <c r="F48" s="51" t="s">
        <v>355</v>
      </c>
      <c r="G48" s="51" t="s">
        <v>280</v>
      </c>
      <c r="H48" s="48"/>
    </row>
    <row r="49" spans="1:8" ht="31.5" x14ac:dyDescent="0.25">
      <c r="A49" s="1">
        <f t="shared" si="0"/>
        <v>40</v>
      </c>
      <c r="B49" s="1" t="s">
        <v>112</v>
      </c>
      <c r="C49" s="31" t="s">
        <v>6</v>
      </c>
      <c r="D49" s="2" t="s">
        <v>113</v>
      </c>
      <c r="E49" s="17" t="s">
        <v>114</v>
      </c>
      <c r="F49" s="51" t="s">
        <v>356</v>
      </c>
      <c r="G49" s="51" t="s">
        <v>281</v>
      </c>
      <c r="H49" s="48"/>
    </row>
    <row r="50" spans="1:8" ht="31.5" x14ac:dyDescent="0.25">
      <c r="A50" s="1">
        <f t="shared" si="0"/>
        <v>41</v>
      </c>
      <c r="B50" s="1" t="s">
        <v>115</v>
      </c>
      <c r="C50" s="31" t="s">
        <v>5</v>
      </c>
      <c r="D50" s="2" t="s">
        <v>116</v>
      </c>
      <c r="E50" s="17" t="s">
        <v>114</v>
      </c>
      <c r="F50" s="51" t="s">
        <v>357</v>
      </c>
      <c r="G50" s="51" t="s">
        <v>282</v>
      </c>
      <c r="H50" s="48"/>
    </row>
    <row r="51" spans="1:8" ht="15.75" x14ac:dyDescent="0.25">
      <c r="A51" s="1">
        <f t="shared" si="0"/>
        <v>42</v>
      </c>
      <c r="B51" s="1" t="s">
        <v>118</v>
      </c>
      <c r="C51" s="31" t="s">
        <v>5</v>
      </c>
      <c r="D51" s="2" t="s">
        <v>119</v>
      </c>
      <c r="E51" s="17" t="s">
        <v>117</v>
      </c>
      <c r="F51" s="51" t="s">
        <v>358</v>
      </c>
      <c r="G51" s="51" t="s">
        <v>283</v>
      </c>
      <c r="H51" s="48"/>
    </row>
    <row r="52" spans="1:8" ht="15.75" x14ac:dyDescent="0.25">
      <c r="A52" s="1">
        <f t="shared" si="0"/>
        <v>43</v>
      </c>
      <c r="B52" s="1" t="s">
        <v>120</v>
      </c>
      <c r="C52" s="31" t="s">
        <v>5</v>
      </c>
      <c r="D52" s="2" t="s">
        <v>121</v>
      </c>
      <c r="E52" s="17" t="s">
        <v>117</v>
      </c>
      <c r="F52" s="51" t="s">
        <v>359</v>
      </c>
      <c r="G52" s="51" t="s">
        <v>284</v>
      </c>
      <c r="H52" s="48"/>
    </row>
    <row r="53" spans="1:8" ht="15.75" x14ac:dyDescent="0.25">
      <c r="A53" s="1"/>
      <c r="B53" s="67" t="s">
        <v>417</v>
      </c>
      <c r="C53" s="68"/>
      <c r="D53" s="68"/>
      <c r="E53" s="68"/>
      <c r="F53" s="51"/>
      <c r="G53" s="51"/>
      <c r="H53" s="48"/>
    </row>
    <row r="54" spans="1:8" ht="15.75" x14ac:dyDescent="0.25">
      <c r="A54" s="1">
        <f>A52+1</f>
        <v>44</v>
      </c>
      <c r="B54" s="1" t="s">
        <v>122</v>
      </c>
      <c r="C54" s="31" t="s">
        <v>5</v>
      </c>
      <c r="D54" s="2" t="s">
        <v>123</v>
      </c>
      <c r="E54" s="17" t="s">
        <v>124</v>
      </c>
      <c r="F54" s="51" t="s">
        <v>360</v>
      </c>
      <c r="G54" s="51" t="s">
        <v>285</v>
      </c>
      <c r="H54" s="48"/>
    </row>
    <row r="55" spans="1:8" ht="15.75" x14ac:dyDescent="0.25">
      <c r="A55" s="1">
        <f t="shared" si="0"/>
        <v>45</v>
      </c>
      <c r="B55" s="1" t="s">
        <v>125</v>
      </c>
      <c r="C55" s="31" t="s">
        <v>5</v>
      </c>
      <c r="D55" s="2" t="s">
        <v>126</v>
      </c>
      <c r="E55" s="17" t="s">
        <v>124</v>
      </c>
      <c r="F55" s="51" t="s">
        <v>361</v>
      </c>
      <c r="G55" s="51" t="s">
        <v>286</v>
      </c>
      <c r="H55" s="48"/>
    </row>
    <row r="56" spans="1:8" ht="15.75" x14ac:dyDescent="0.25">
      <c r="A56" s="1">
        <f t="shared" si="0"/>
        <v>46</v>
      </c>
      <c r="B56" s="1" t="s">
        <v>128</v>
      </c>
      <c r="C56" s="31" t="s">
        <v>5</v>
      </c>
      <c r="D56" s="2" t="s">
        <v>129</v>
      </c>
      <c r="E56" s="17" t="s">
        <v>127</v>
      </c>
      <c r="F56" s="51" t="s">
        <v>362</v>
      </c>
      <c r="G56" s="51" t="s">
        <v>287</v>
      </c>
      <c r="H56" s="48"/>
    </row>
    <row r="57" spans="1:8" ht="15.75" x14ac:dyDescent="0.25">
      <c r="A57" s="1">
        <f t="shared" si="0"/>
        <v>47</v>
      </c>
      <c r="B57" s="1" t="s">
        <v>131</v>
      </c>
      <c r="C57" s="31" t="s">
        <v>5</v>
      </c>
      <c r="D57" s="2" t="s">
        <v>132</v>
      </c>
      <c r="E57" s="17" t="s">
        <v>130</v>
      </c>
      <c r="F57" s="51" t="s">
        <v>363</v>
      </c>
      <c r="G57" s="51" t="s">
        <v>288</v>
      </c>
      <c r="H57" s="48"/>
    </row>
    <row r="58" spans="1:8" ht="15.75" x14ac:dyDescent="0.25">
      <c r="A58" s="1"/>
      <c r="B58" s="67" t="s">
        <v>418</v>
      </c>
      <c r="C58" s="68"/>
      <c r="D58" s="68"/>
      <c r="E58" s="68"/>
      <c r="F58" s="51"/>
      <c r="G58" s="51"/>
      <c r="H58" s="48"/>
    </row>
    <row r="59" spans="1:8" ht="15.75" x14ac:dyDescent="0.25">
      <c r="A59" s="1">
        <f>A57+1</f>
        <v>48</v>
      </c>
      <c r="B59" s="1" t="s">
        <v>134</v>
      </c>
      <c r="C59" s="31" t="s">
        <v>6</v>
      </c>
      <c r="D59" s="2" t="s">
        <v>135</v>
      </c>
      <c r="E59" s="17" t="s">
        <v>133</v>
      </c>
      <c r="F59" s="51" t="s">
        <v>364</v>
      </c>
      <c r="G59" s="51" t="s">
        <v>289</v>
      </c>
      <c r="H59" s="48"/>
    </row>
    <row r="60" spans="1:8" ht="31.5" x14ac:dyDescent="0.25">
      <c r="A60" s="1">
        <f t="shared" si="0"/>
        <v>49</v>
      </c>
      <c r="B60" s="1" t="s">
        <v>136</v>
      </c>
      <c r="C60" s="31" t="s">
        <v>6</v>
      </c>
      <c r="D60" s="2" t="s">
        <v>137</v>
      </c>
      <c r="E60" s="17" t="s">
        <v>133</v>
      </c>
      <c r="F60" s="51" t="s">
        <v>365</v>
      </c>
      <c r="G60" s="51" t="s">
        <v>290</v>
      </c>
      <c r="H60" s="48"/>
    </row>
    <row r="61" spans="1:8" ht="15.75" x14ac:dyDescent="0.25">
      <c r="A61" s="1">
        <f t="shared" si="0"/>
        <v>50</v>
      </c>
      <c r="B61" s="1" t="s">
        <v>139</v>
      </c>
      <c r="C61" s="31" t="s">
        <v>6</v>
      </c>
      <c r="D61" s="2" t="s">
        <v>140</v>
      </c>
      <c r="E61" s="17" t="s">
        <v>138</v>
      </c>
      <c r="F61" s="51" t="s">
        <v>366</v>
      </c>
      <c r="G61" s="51" t="s">
        <v>291</v>
      </c>
      <c r="H61" s="48"/>
    </row>
    <row r="62" spans="1:8" ht="15.75" x14ac:dyDescent="0.25">
      <c r="A62" s="1">
        <f t="shared" si="0"/>
        <v>51</v>
      </c>
      <c r="B62" s="1" t="s">
        <v>142</v>
      </c>
      <c r="C62" s="31" t="s">
        <v>6</v>
      </c>
      <c r="D62" s="2" t="s">
        <v>143</v>
      </c>
      <c r="E62" s="17" t="s">
        <v>141</v>
      </c>
      <c r="F62" s="51" t="s">
        <v>367</v>
      </c>
      <c r="G62" s="51" t="s">
        <v>292</v>
      </c>
      <c r="H62" s="48"/>
    </row>
    <row r="63" spans="1:8" ht="15.75" x14ac:dyDescent="0.25">
      <c r="A63" s="1">
        <f t="shared" si="0"/>
        <v>52</v>
      </c>
      <c r="B63" s="1" t="s">
        <v>144</v>
      </c>
      <c r="C63" s="31" t="s">
        <v>6</v>
      </c>
      <c r="D63" s="2" t="s">
        <v>145</v>
      </c>
      <c r="E63" s="17" t="s">
        <v>141</v>
      </c>
      <c r="F63" s="51" t="s">
        <v>368</v>
      </c>
      <c r="G63" s="51" t="s">
        <v>293</v>
      </c>
      <c r="H63" s="48"/>
    </row>
    <row r="64" spans="1:8" ht="15.75" x14ac:dyDescent="0.25">
      <c r="A64" s="1"/>
      <c r="B64" s="67" t="s">
        <v>419</v>
      </c>
      <c r="C64" s="68"/>
      <c r="D64" s="68"/>
      <c r="E64" s="68"/>
      <c r="F64" s="51"/>
      <c r="G64" s="51"/>
      <c r="H64" s="48"/>
    </row>
    <row r="65" spans="1:8" ht="15.75" x14ac:dyDescent="0.25">
      <c r="A65" s="1">
        <f>A63+1</f>
        <v>53</v>
      </c>
      <c r="B65" s="1" t="s">
        <v>147</v>
      </c>
      <c r="C65" s="31" t="s">
        <v>5</v>
      </c>
      <c r="D65" s="2" t="s">
        <v>148</v>
      </c>
      <c r="E65" s="17" t="s">
        <v>146</v>
      </c>
      <c r="F65" s="51" t="s">
        <v>369</v>
      </c>
      <c r="G65" s="51" t="s">
        <v>294</v>
      </c>
      <c r="H65" s="48"/>
    </row>
    <row r="66" spans="1:8" ht="15.75" x14ac:dyDescent="0.25">
      <c r="A66" s="1">
        <f t="shared" si="0"/>
        <v>54</v>
      </c>
      <c r="B66" s="1" t="s">
        <v>149</v>
      </c>
      <c r="C66" s="31" t="s">
        <v>6</v>
      </c>
      <c r="D66" s="2" t="s">
        <v>150</v>
      </c>
      <c r="E66" s="17" t="s">
        <v>146</v>
      </c>
      <c r="F66" s="51" t="s">
        <v>370</v>
      </c>
      <c r="G66" s="51" t="s">
        <v>295</v>
      </c>
      <c r="H66" s="48"/>
    </row>
    <row r="67" spans="1:8" ht="31.5" x14ac:dyDescent="0.25">
      <c r="A67" s="1">
        <f t="shared" si="0"/>
        <v>55</v>
      </c>
      <c r="B67" s="1" t="s">
        <v>14</v>
      </c>
      <c r="C67" s="31" t="s">
        <v>6</v>
      </c>
      <c r="D67" s="2" t="s">
        <v>152</v>
      </c>
      <c r="E67" s="17" t="s">
        <v>151</v>
      </c>
      <c r="F67" s="51" t="s">
        <v>371</v>
      </c>
      <c r="G67" s="51" t="s">
        <v>296</v>
      </c>
      <c r="H67" s="48"/>
    </row>
    <row r="68" spans="1:8" ht="15.75" x14ac:dyDescent="0.25">
      <c r="A68" s="1">
        <f t="shared" si="0"/>
        <v>56</v>
      </c>
      <c r="B68" s="1" t="s">
        <v>154</v>
      </c>
      <c r="C68" s="31" t="s">
        <v>5</v>
      </c>
      <c r="D68" s="2" t="s">
        <v>155</v>
      </c>
      <c r="E68" s="17" t="s">
        <v>153</v>
      </c>
      <c r="F68" s="51" t="s">
        <v>372</v>
      </c>
      <c r="G68" s="51" t="s">
        <v>297</v>
      </c>
      <c r="H68" s="48"/>
    </row>
    <row r="69" spans="1:8" ht="15.75" x14ac:dyDescent="0.25">
      <c r="A69" s="1"/>
      <c r="B69" s="67" t="s">
        <v>420</v>
      </c>
      <c r="C69" s="68"/>
      <c r="D69" s="68"/>
      <c r="E69" s="68"/>
      <c r="F69" s="51"/>
      <c r="G69" s="51"/>
      <c r="H69" s="48"/>
    </row>
    <row r="70" spans="1:8" ht="15.75" x14ac:dyDescent="0.25">
      <c r="A70" s="1">
        <f>A68+1</f>
        <v>57</v>
      </c>
      <c r="B70" s="1" t="s">
        <v>157</v>
      </c>
      <c r="C70" s="31" t="s">
        <v>6</v>
      </c>
      <c r="D70" s="2" t="s">
        <v>158</v>
      </c>
      <c r="E70" s="17" t="s">
        <v>156</v>
      </c>
      <c r="F70" s="51" t="s">
        <v>373</v>
      </c>
      <c r="G70" s="51" t="s">
        <v>298</v>
      </c>
      <c r="H70" s="48"/>
    </row>
    <row r="71" spans="1:8" ht="15.75" x14ac:dyDescent="0.25">
      <c r="A71" s="1">
        <f t="shared" si="0"/>
        <v>58</v>
      </c>
      <c r="B71" s="1" t="s">
        <v>159</v>
      </c>
      <c r="C71" s="31" t="s">
        <v>5</v>
      </c>
      <c r="D71" s="2" t="s">
        <v>160</v>
      </c>
      <c r="E71" s="17" t="s">
        <v>161</v>
      </c>
      <c r="F71" s="51" t="s">
        <v>374</v>
      </c>
      <c r="G71" s="51" t="s">
        <v>299</v>
      </c>
      <c r="H71" s="48"/>
    </row>
    <row r="72" spans="1:8" ht="15.75" x14ac:dyDescent="0.25">
      <c r="A72" s="1">
        <f t="shared" si="0"/>
        <v>59</v>
      </c>
      <c r="B72" s="1" t="s">
        <v>163</v>
      </c>
      <c r="C72" s="31" t="s">
        <v>5</v>
      </c>
      <c r="D72" s="2" t="s">
        <v>164</v>
      </c>
      <c r="E72" s="17" t="s">
        <v>162</v>
      </c>
      <c r="F72" s="51" t="s">
        <v>375</v>
      </c>
      <c r="G72" s="51" t="s">
        <v>300</v>
      </c>
      <c r="H72" s="48"/>
    </row>
    <row r="73" spans="1:8" ht="31.5" x14ac:dyDescent="0.25">
      <c r="A73" s="1">
        <f t="shared" si="0"/>
        <v>60</v>
      </c>
      <c r="B73" s="1" t="s">
        <v>165</v>
      </c>
      <c r="C73" s="31" t="s">
        <v>6</v>
      </c>
      <c r="D73" s="2" t="s">
        <v>166</v>
      </c>
      <c r="E73" s="17" t="s">
        <v>162</v>
      </c>
      <c r="F73" s="51" t="s">
        <v>376</v>
      </c>
      <c r="G73" s="51" t="s">
        <v>301</v>
      </c>
      <c r="H73" s="48"/>
    </row>
    <row r="74" spans="1:8" ht="15.75" x14ac:dyDescent="0.25">
      <c r="A74" s="1">
        <f t="shared" si="0"/>
        <v>61</v>
      </c>
      <c r="B74" s="1" t="s">
        <v>167</v>
      </c>
      <c r="C74" s="31" t="s">
        <v>5</v>
      </c>
      <c r="D74" s="2" t="s">
        <v>168</v>
      </c>
      <c r="E74" s="17" t="s">
        <v>169</v>
      </c>
      <c r="F74" s="51" t="s">
        <v>377</v>
      </c>
      <c r="G74" s="51" t="s">
        <v>302</v>
      </c>
      <c r="H74" s="48"/>
    </row>
    <row r="75" spans="1:8" ht="15.75" x14ac:dyDescent="0.25">
      <c r="A75" s="1">
        <f t="shared" si="0"/>
        <v>62</v>
      </c>
      <c r="B75" s="1" t="s">
        <v>170</v>
      </c>
      <c r="C75" s="31" t="s">
        <v>5</v>
      </c>
      <c r="D75" s="2" t="s">
        <v>171</v>
      </c>
      <c r="E75" s="17" t="s">
        <v>169</v>
      </c>
      <c r="F75" s="51" t="s">
        <v>406</v>
      </c>
      <c r="G75" s="51" t="s">
        <v>303</v>
      </c>
      <c r="H75" s="48"/>
    </row>
    <row r="76" spans="1:8" ht="15.75" x14ac:dyDescent="0.25">
      <c r="A76" s="1">
        <f t="shared" si="0"/>
        <v>63</v>
      </c>
      <c r="B76" s="1" t="s">
        <v>172</v>
      </c>
      <c r="C76" s="31" t="s">
        <v>6</v>
      </c>
      <c r="D76" s="2" t="s">
        <v>173</v>
      </c>
      <c r="E76" s="17" t="s">
        <v>169</v>
      </c>
      <c r="F76" s="51" t="s">
        <v>378</v>
      </c>
      <c r="G76" s="51" t="s">
        <v>304</v>
      </c>
      <c r="H76" s="48"/>
    </row>
    <row r="77" spans="1:8" ht="15.75" x14ac:dyDescent="0.25">
      <c r="A77" s="1">
        <f t="shared" si="0"/>
        <v>64</v>
      </c>
      <c r="B77" s="1" t="s">
        <v>174</v>
      </c>
      <c r="C77" s="31" t="s">
        <v>5</v>
      </c>
      <c r="D77" s="2" t="s">
        <v>175</v>
      </c>
      <c r="E77" s="17" t="s">
        <v>169</v>
      </c>
      <c r="F77" s="51" t="s">
        <v>379</v>
      </c>
      <c r="G77" s="51" t="s">
        <v>305</v>
      </c>
      <c r="H77" s="48"/>
    </row>
    <row r="78" spans="1:8" ht="15.75" x14ac:dyDescent="0.25">
      <c r="A78" s="1"/>
      <c r="B78" s="67" t="s">
        <v>421</v>
      </c>
      <c r="C78" s="68"/>
      <c r="D78" s="68"/>
      <c r="E78" s="68"/>
      <c r="F78" s="51"/>
      <c r="G78" s="51"/>
      <c r="H78" s="48"/>
    </row>
    <row r="79" spans="1:8" ht="15.75" x14ac:dyDescent="0.25">
      <c r="A79" s="1">
        <f>A77+1</f>
        <v>65</v>
      </c>
      <c r="B79" s="1" t="s">
        <v>176</v>
      </c>
      <c r="C79" s="31" t="s">
        <v>6</v>
      </c>
      <c r="D79" s="2" t="s">
        <v>177</v>
      </c>
      <c r="E79" s="17" t="s">
        <v>178</v>
      </c>
      <c r="F79" s="51" t="s">
        <v>380</v>
      </c>
      <c r="G79" s="51" t="s">
        <v>306</v>
      </c>
      <c r="H79" s="48"/>
    </row>
    <row r="80" spans="1:8" ht="15.75" x14ac:dyDescent="0.25">
      <c r="A80" s="1">
        <f t="shared" si="0"/>
        <v>66</v>
      </c>
      <c r="B80" s="1" t="s">
        <v>19</v>
      </c>
      <c r="C80" s="31" t="s">
        <v>6</v>
      </c>
      <c r="D80" s="2" t="s">
        <v>179</v>
      </c>
      <c r="E80" s="17" t="s">
        <v>178</v>
      </c>
      <c r="F80" s="51" t="s">
        <v>381</v>
      </c>
      <c r="G80" s="51" t="s">
        <v>307</v>
      </c>
      <c r="H80" s="48"/>
    </row>
    <row r="81" spans="1:8" ht="15.75" x14ac:dyDescent="0.25">
      <c r="A81" s="1">
        <f t="shared" ref="A81:A107" si="1">A80+1</f>
        <v>67</v>
      </c>
      <c r="B81" s="1" t="s">
        <v>180</v>
      </c>
      <c r="C81" s="31" t="s">
        <v>5</v>
      </c>
      <c r="D81" s="2" t="s">
        <v>181</v>
      </c>
      <c r="E81" s="17" t="s">
        <v>178</v>
      </c>
      <c r="F81" s="51" t="s">
        <v>382</v>
      </c>
      <c r="G81" s="51" t="s">
        <v>308</v>
      </c>
      <c r="H81" s="48"/>
    </row>
    <row r="82" spans="1:8" ht="15.75" x14ac:dyDescent="0.25">
      <c r="A82" s="1">
        <f t="shared" si="1"/>
        <v>68</v>
      </c>
      <c r="B82" s="1" t="s">
        <v>189</v>
      </c>
      <c r="C82" s="31" t="s">
        <v>6</v>
      </c>
      <c r="D82" s="2" t="s">
        <v>190</v>
      </c>
      <c r="E82" s="17" t="s">
        <v>184</v>
      </c>
      <c r="F82" s="51" t="s">
        <v>383</v>
      </c>
      <c r="G82" s="51" t="s">
        <v>309</v>
      </c>
      <c r="H82" s="48"/>
    </row>
    <row r="83" spans="1:8" ht="15.75" x14ac:dyDescent="0.25">
      <c r="A83" s="1">
        <f t="shared" si="1"/>
        <v>69</v>
      </c>
      <c r="B83" s="59" t="s">
        <v>187</v>
      </c>
      <c r="C83" s="41" t="s">
        <v>5</v>
      </c>
      <c r="D83" s="10" t="s">
        <v>188</v>
      </c>
      <c r="E83" s="25" t="s">
        <v>184</v>
      </c>
      <c r="F83" s="51" t="s">
        <v>384</v>
      </c>
      <c r="G83" s="51" t="s">
        <v>310</v>
      </c>
      <c r="H83" s="48"/>
    </row>
    <row r="84" spans="1:8" ht="15.75" x14ac:dyDescent="0.25">
      <c r="A84" s="1">
        <f t="shared" si="1"/>
        <v>70</v>
      </c>
      <c r="B84" s="60" t="s">
        <v>182</v>
      </c>
      <c r="C84" s="42" t="s">
        <v>5</v>
      </c>
      <c r="D84" s="11" t="s">
        <v>183</v>
      </c>
      <c r="E84" s="26" t="s">
        <v>184</v>
      </c>
      <c r="F84" s="51" t="s">
        <v>385</v>
      </c>
      <c r="G84" s="51" t="s">
        <v>311</v>
      </c>
      <c r="H84" s="48"/>
    </row>
    <row r="85" spans="1:8" ht="15.75" x14ac:dyDescent="0.25">
      <c r="A85" s="1">
        <f t="shared" si="1"/>
        <v>71</v>
      </c>
      <c r="B85" s="61" t="s">
        <v>185</v>
      </c>
      <c r="C85" s="43" t="s">
        <v>5</v>
      </c>
      <c r="D85" s="12" t="s">
        <v>186</v>
      </c>
      <c r="E85" s="27" t="s">
        <v>184</v>
      </c>
      <c r="F85" s="51" t="s">
        <v>386</v>
      </c>
      <c r="G85" s="51" t="s">
        <v>312</v>
      </c>
      <c r="H85" s="48"/>
    </row>
    <row r="86" spans="1:8" ht="15.75" x14ac:dyDescent="0.25">
      <c r="A86" s="1">
        <f t="shared" si="1"/>
        <v>72</v>
      </c>
      <c r="B86" s="1" t="s">
        <v>198</v>
      </c>
      <c r="C86" s="31" t="s">
        <v>5</v>
      </c>
      <c r="D86" s="2" t="s">
        <v>199</v>
      </c>
      <c r="E86" s="17" t="s">
        <v>191</v>
      </c>
      <c r="F86" s="51" t="s">
        <v>387</v>
      </c>
      <c r="G86" s="51" t="s">
        <v>313</v>
      </c>
      <c r="H86" s="48"/>
    </row>
    <row r="87" spans="1:8" ht="15.75" x14ac:dyDescent="0.25">
      <c r="A87" s="1">
        <f t="shared" si="1"/>
        <v>73</v>
      </c>
      <c r="B87" s="1" t="s">
        <v>200</v>
      </c>
      <c r="C87" s="31" t="s">
        <v>6</v>
      </c>
      <c r="D87" s="2" t="s">
        <v>201</v>
      </c>
      <c r="E87" s="17" t="s">
        <v>191</v>
      </c>
      <c r="F87" s="51" t="s">
        <v>388</v>
      </c>
      <c r="G87" s="51" t="s">
        <v>314</v>
      </c>
      <c r="H87" s="48"/>
    </row>
    <row r="88" spans="1:8" ht="15.75" x14ac:dyDescent="0.25">
      <c r="A88" s="1">
        <f t="shared" si="1"/>
        <v>74</v>
      </c>
      <c r="B88" s="62" t="s">
        <v>196</v>
      </c>
      <c r="C88" s="44" t="s">
        <v>6</v>
      </c>
      <c r="D88" s="13" t="s">
        <v>197</v>
      </c>
      <c r="E88" s="28" t="s">
        <v>191</v>
      </c>
      <c r="F88" s="51" t="s">
        <v>389</v>
      </c>
      <c r="G88" s="51" t="s">
        <v>315</v>
      </c>
      <c r="H88" s="48"/>
    </row>
    <row r="89" spans="1:8" ht="15.75" x14ac:dyDescent="0.25">
      <c r="A89" s="1">
        <f t="shared" si="1"/>
        <v>75</v>
      </c>
      <c r="B89" s="63" t="s">
        <v>194</v>
      </c>
      <c r="C89" s="45" t="s">
        <v>5</v>
      </c>
      <c r="D89" s="14" t="s">
        <v>195</v>
      </c>
      <c r="E89" s="29" t="s">
        <v>191</v>
      </c>
      <c r="F89" s="51" t="s">
        <v>390</v>
      </c>
      <c r="G89" s="51" t="s">
        <v>316</v>
      </c>
      <c r="H89" s="48"/>
    </row>
    <row r="90" spans="1:8" ht="15.75" x14ac:dyDescent="0.25">
      <c r="A90" s="1">
        <f t="shared" si="1"/>
        <v>76</v>
      </c>
      <c r="B90" s="64" t="s">
        <v>192</v>
      </c>
      <c r="C90" s="46" t="s">
        <v>6</v>
      </c>
      <c r="D90" s="15" t="s">
        <v>193</v>
      </c>
      <c r="E90" s="30" t="s">
        <v>191</v>
      </c>
      <c r="F90" s="51" t="s">
        <v>391</v>
      </c>
      <c r="G90" s="51" t="s">
        <v>317</v>
      </c>
      <c r="H90" s="48"/>
    </row>
    <row r="91" spans="1:8" ht="15.75" x14ac:dyDescent="0.25">
      <c r="A91" s="1"/>
      <c r="B91" s="69" t="s">
        <v>422</v>
      </c>
      <c r="C91" s="70"/>
      <c r="D91" s="70"/>
      <c r="E91" s="70"/>
      <c r="F91" s="51"/>
      <c r="G91" s="51"/>
      <c r="H91" s="48"/>
    </row>
    <row r="92" spans="1:8" ht="15.75" x14ac:dyDescent="0.25">
      <c r="A92" s="1">
        <f>A90+1</f>
        <v>77</v>
      </c>
      <c r="B92" s="1" t="s">
        <v>203</v>
      </c>
      <c r="C92" s="31" t="s">
        <v>6</v>
      </c>
      <c r="D92" s="2" t="s">
        <v>204</v>
      </c>
      <c r="E92" s="17" t="s">
        <v>202</v>
      </c>
      <c r="F92" s="51" t="s">
        <v>392</v>
      </c>
      <c r="G92" s="51" t="s">
        <v>318</v>
      </c>
      <c r="H92" s="48"/>
    </row>
    <row r="93" spans="1:8" ht="31.5" x14ac:dyDescent="0.25">
      <c r="A93" s="1">
        <f t="shared" si="1"/>
        <v>78</v>
      </c>
      <c r="B93" s="1" t="s">
        <v>206</v>
      </c>
      <c r="C93" s="31" t="s">
        <v>6</v>
      </c>
      <c r="D93" s="2" t="s">
        <v>207</v>
      </c>
      <c r="E93" s="17" t="s">
        <v>205</v>
      </c>
      <c r="F93" s="51" t="s">
        <v>393</v>
      </c>
      <c r="G93" s="51" t="s">
        <v>319</v>
      </c>
      <c r="H93" s="48"/>
    </row>
    <row r="94" spans="1:8" ht="15.75" x14ac:dyDescent="0.25">
      <c r="A94" s="1">
        <f t="shared" si="1"/>
        <v>79</v>
      </c>
      <c r="B94" s="1" t="s">
        <v>208</v>
      </c>
      <c r="C94" s="31" t="s">
        <v>5</v>
      </c>
      <c r="D94" s="2" t="s">
        <v>209</v>
      </c>
      <c r="E94" s="17" t="s">
        <v>205</v>
      </c>
      <c r="F94" s="51" t="s">
        <v>394</v>
      </c>
      <c r="G94" s="51" t="s">
        <v>320</v>
      </c>
      <c r="H94" s="48"/>
    </row>
    <row r="95" spans="1:8" ht="15.75" x14ac:dyDescent="0.25">
      <c r="A95" s="1">
        <f t="shared" si="1"/>
        <v>80</v>
      </c>
      <c r="B95" s="1" t="s">
        <v>210</v>
      </c>
      <c r="C95" s="31" t="s">
        <v>6</v>
      </c>
      <c r="D95" s="2" t="s">
        <v>211</v>
      </c>
      <c r="E95" s="17" t="s">
        <v>212</v>
      </c>
      <c r="F95" s="51" t="s">
        <v>395</v>
      </c>
      <c r="G95" s="51" t="s">
        <v>321</v>
      </c>
      <c r="H95" s="48"/>
    </row>
    <row r="96" spans="1:8" ht="15.75" x14ac:dyDescent="0.25">
      <c r="A96" s="1"/>
      <c r="B96" s="67" t="s">
        <v>423</v>
      </c>
      <c r="C96" s="68"/>
      <c r="D96" s="68"/>
      <c r="E96" s="68"/>
      <c r="F96" s="51"/>
      <c r="G96" s="51"/>
      <c r="H96" s="48"/>
    </row>
    <row r="97" spans="1:8" ht="15.75" x14ac:dyDescent="0.25">
      <c r="A97" s="1">
        <f>A95+1</f>
        <v>81</v>
      </c>
      <c r="B97" s="1" t="s">
        <v>214</v>
      </c>
      <c r="C97" s="31" t="s">
        <v>5</v>
      </c>
      <c r="D97" s="2" t="s">
        <v>215</v>
      </c>
      <c r="E97" s="17" t="s">
        <v>213</v>
      </c>
      <c r="F97" s="51" t="s">
        <v>396</v>
      </c>
      <c r="G97" s="51" t="s">
        <v>322</v>
      </c>
      <c r="H97" s="48"/>
    </row>
    <row r="98" spans="1:8" ht="15.75" x14ac:dyDescent="0.25">
      <c r="A98" s="1">
        <f t="shared" si="1"/>
        <v>82</v>
      </c>
      <c r="B98" s="1" t="s">
        <v>216</v>
      </c>
      <c r="C98" s="31" t="s">
        <v>5</v>
      </c>
      <c r="D98" s="2" t="s">
        <v>217</v>
      </c>
      <c r="E98" s="17" t="s">
        <v>213</v>
      </c>
      <c r="F98" s="51" t="s">
        <v>397</v>
      </c>
      <c r="G98" s="51" t="s">
        <v>323</v>
      </c>
      <c r="H98" s="48"/>
    </row>
    <row r="99" spans="1:8" ht="15.75" x14ac:dyDescent="0.25">
      <c r="A99" s="1">
        <f t="shared" si="1"/>
        <v>83</v>
      </c>
      <c r="B99" s="1" t="s">
        <v>219</v>
      </c>
      <c r="C99" s="31" t="s">
        <v>5</v>
      </c>
      <c r="D99" s="2" t="s">
        <v>220</v>
      </c>
      <c r="E99" s="17" t="s">
        <v>218</v>
      </c>
      <c r="F99" s="51" t="s">
        <v>398</v>
      </c>
      <c r="G99" s="51" t="s">
        <v>324</v>
      </c>
      <c r="H99" s="48"/>
    </row>
    <row r="100" spans="1:8" ht="15.75" x14ac:dyDescent="0.25">
      <c r="A100" s="1">
        <f t="shared" si="1"/>
        <v>84</v>
      </c>
      <c r="B100" s="1" t="s">
        <v>221</v>
      </c>
      <c r="C100" s="31" t="s">
        <v>6</v>
      </c>
      <c r="D100" s="2" t="s">
        <v>222</v>
      </c>
      <c r="E100" s="17" t="s">
        <v>218</v>
      </c>
      <c r="F100" s="51" t="s">
        <v>399</v>
      </c>
      <c r="G100" s="51" t="s">
        <v>325</v>
      </c>
      <c r="H100" s="48"/>
    </row>
    <row r="101" spans="1:8" ht="15.75" x14ac:dyDescent="0.25">
      <c r="A101" s="1">
        <f t="shared" si="1"/>
        <v>85</v>
      </c>
      <c r="B101" s="1" t="s">
        <v>10</v>
      </c>
      <c r="C101" s="31" t="s">
        <v>6</v>
      </c>
      <c r="D101" s="2" t="s">
        <v>223</v>
      </c>
      <c r="E101" s="17" t="s">
        <v>218</v>
      </c>
      <c r="F101" s="51" t="s">
        <v>400</v>
      </c>
      <c r="G101" s="51" t="s">
        <v>326</v>
      </c>
      <c r="H101" s="48"/>
    </row>
    <row r="102" spans="1:8" ht="31.5" x14ac:dyDescent="0.25">
      <c r="A102" s="1">
        <f t="shared" si="1"/>
        <v>86</v>
      </c>
      <c r="B102" s="1" t="s">
        <v>224</v>
      </c>
      <c r="C102" s="31" t="s">
        <v>6</v>
      </c>
      <c r="D102" s="2" t="s">
        <v>225</v>
      </c>
      <c r="E102" s="17" t="s">
        <v>218</v>
      </c>
      <c r="F102" s="51" t="s">
        <v>401</v>
      </c>
      <c r="G102" s="51" t="s">
        <v>327</v>
      </c>
      <c r="H102" s="48"/>
    </row>
    <row r="103" spans="1:8" ht="15.75" x14ac:dyDescent="0.25">
      <c r="A103" s="1">
        <f t="shared" si="1"/>
        <v>87</v>
      </c>
      <c r="B103" s="1" t="s">
        <v>226</v>
      </c>
      <c r="C103" s="31" t="s">
        <v>5</v>
      </c>
      <c r="D103" s="2" t="s">
        <v>227</v>
      </c>
      <c r="E103" s="17" t="s">
        <v>218</v>
      </c>
      <c r="F103" s="51" t="s">
        <v>402</v>
      </c>
      <c r="G103" s="51" t="s">
        <v>328</v>
      </c>
      <c r="H103" s="48"/>
    </row>
    <row r="104" spans="1:8" ht="15.75" x14ac:dyDescent="0.25">
      <c r="A104" s="1"/>
      <c r="B104" s="67" t="s">
        <v>410</v>
      </c>
      <c r="C104" s="68"/>
      <c r="D104" s="68"/>
      <c r="E104" s="68"/>
      <c r="F104" s="51"/>
      <c r="G104" s="51"/>
      <c r="H104" s="48"/>
    </row>
    <row r="105" spans="1:8" ht="15.75" x14ac:dyDescent="0.25">
      <c r="A105" s="1">
        <f>A103+1</f>
        <v>88</v>
      </c>
      <c r="B105" s="1" t="s">
        <v>12</v>
      </c>
      <c r="C105" s="31" t="s">
        <v>5</v>
      </c>
      <c r="D105" s="2" t="s">
        <v>13</v>
      </c>
      <c r="E105" s="17" t="s">
        <v>11</v>
      </c>
      <c r="F105" s="51" t="s">
        <v>403</v>
      </c>
      <c r="G105" s="51" t="s">
        <v>329</v>
      </c>
      <c r="H105" s="48"/>
    </row>
    <row r="106" spans="1:8" ht="15.75" x14ac:dyDescent="0.25">
      <c r="A106" s="1">
        <f t="shared" si="1"/>
        <v>89</v>
      </c>
      <c r="B106" s="1" t="s">
        <v>16</v>
      </c>
      <c r="C106" s="31" t="s">
        <v>5</v>
      </c>
      <c r="D106" s="2" t="s">
        <v>17</v>
      </c>
      <c r="E106" s="17" t="s">
        <v>15</v>
      </c>
      <c r="F106" s="51" t="s">
        <v>404</v>
      </c>
      <c r="G106" s="51" t="s">
        <v>330</v>
      </c>
      <c r="H106" s="48"/>
    </row>
    <row r="107" spans="1:8" ht="15.75" x14ac:dyDescent="0.25">
      <c r="A107" s="1">
        <f t="shared" si="1"/>
        <v>90</v>
      </c>
      <c r="B107" s="1" t="s">
        <v>8</v>
      </c>
      <c r="C107" s="31" t="s">
        <v>5</v>
      </c>
      <c r="D107" s="2" t="s">
        <v>9</v>
      </c>
      <c r="E107" s="17" t="s">
        <v>7</v>
      </c>
      <c r="F107" s="51" t="s">
        <v>405</v>
      </c>
      <c r="G107" s="51" t="s">
        <v>331</v>
      </c>
      <c r="H107" s="48"/>
    </row>
  </sheetData>
  <mergeCells count="15">
    <mergeCell ref="A1:G1"/>
    <mergeCell ref="B78:E78"/>
    <mergeCell ref="B91:E91"/>
    <mergeCell ref="B96:E96"/>
    <mergeCell ref="B104:E104"/>
    <mergeCell ref="B4:E4"/>
    <mergeCell ref="B47:E47"/>
    <mergeCell ref="B53:E53"/>
    <mergeCell ref="B58:E58"/>
    <mergeCell ref="B64:E64"/>
    <mergeCell ref="B69:E69"/>
    <mergeCell ref="A6:E6"/>
    <mergeCell ref="A12:E12"/>
    <mergeCell ref="B20:E20"/>
    <mergeCell ref="B38:E38"/>
  </mergeCells>
  <pageMargins left="0.7" right="0.38" top="0.75" bottom="0.75" header="0.3" footer="0.3"/>
  <pageSetup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NHẬP thử nghiệm</vt:lpstr>
      <vt:lpstr>Sheet2</vt:lpstr>
      <vt:lpstr>Sheet3</vt:lpstr>
    </vt:vector>
  </TitlesOfParts>
  <Company>ComponentOne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QLKH1</cp:lastModifiedBy>
  <cp:lastPrinted>2022-04-19T05:17:29Z</cp:lastPrinted>
  <dcterms:created xsi:type="dcterms:W3CDTF">2021-07-21T03:04:03Z</dcterms:created>
  <dcterms:modified xsi:type="dcterms:W3CDTF">2022-04-19T05:18:01Z</dcterms:modified>
</cp:coreProperties>
</file>