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uyenthanhnga.HVTC\Desktop\New folder\NHAC_BONG\"/>
    </mc:Choice>
  </mc:AlternateContent>
  <workbookProtection workbookPassword="DB3E" lockStructure="1"/>
  <bookViews>
    <workbookView xWindow="0" yWindow="0" windowWidth="28800" windowHeight="13725"/>
  </bookViews>
  <sheets>
    <sheet name="BieuTH_BaCongKhai" sheetId="3" r:id="rId1"/>
    <sheet name="CODE" sheetId="4" state="hidden" r:id="rId2"/>
  </sheets>
  <definedNames>
    <definedName name="BACONGKHAI">BieuTH_BaCongKhai!$D$10:$D$45</definedName>
    <definedName name="CSVC">BieuTH_BaCongKhai!$D$15:$D$22</definedName>
    <definedName name="DOANHTHU">BieuTH_BaCongKhai!$D$40:$D$45</definedName>
    <definedName name="NGANH">BieuTH_BaCongKhai!$D$9:$D$15</definedName>
    <definedName name="NHANSU">BieuTH_BaCongKhai!$D$22:$D$31</definedName>
    <definedName name="_xlnm.Print_Titles" localSheetId="0">BieuTH_BaCongKhai!$9:$9</definedName>
    <definedName name="SV">BieuTH_BaCongKhai!$D$31:$D$39</definedName>
    <definedName name="THONG_TIN">CODE!$E$3:$F$5</definedName>
    <definedName name="TRUONG_CHON">CODE!$B$1:$B$561</definedName>
    <definedName name="TRUONG_LIST">CODE!$B$1:$C$561</definedName>
    <definedName name="TYLE_CH">BieuTH_BaCongKhai!$D$39:$D$40</definedName>
  </definedNames>
  <calcPr calcId="152511"/>
</workbook>
</file>

<file path=xl/calcChain.xml><?xml version="1.0" encoding="utf-8"?>
<calcChain xmlns="http://schemas.openxmlformats.org/spreadsheetml/2006/main">
  <c r="F4" i="4" l="1"/>
  <c r="F5" i="4" s="1"/>
</calcChain>
</file>

<file path=xl/sharedStrings.xml><?xml version="1.0" encoding="utf-8"?>
<sst xmlns="http://schemas.openxmlformats.org/spreadsheetml/2006/main" count="1789" uniqueCount="1003">
  <si>
    <t>STT</t>
  </si>
  <si>
    <t>Nội dung</t>
  </si>
  <si>
    <t>Tổng số</t>
  </si>
  <si>
    <t>Giáo sư</t>
  </si>
  <si>
    <t>Đại học</t>
  </si>
  <si>
    <t>Cao đẳng</t>
  </si>
  <si>
    <t>Trình độ khác</t>
  </si>
  <si>
    <t>Tiến sỹ</t>
  </si>
  <si>
    <t>9.1</t>
  </si>
  <si>
    <t>9.2</t>
  </si>
  <si>
    <t>Thạc sỹ</t>
  </si>
  <si>
    <t>9.3</t>
  </si>
  <si>
    <t>Chuyên khoa Y cấp II</t>
  </si>
  <si>
    <t>9.4</t>
  </si>
  <si>
    <t>Chuyên khoa Y cấp I</t>
  </si>
  <si>
    <t>Từ học phí, lệ phí</t>
  </si>
  <si>
    <t>Từ nguồn khác</t>
  </si>
  <si>
    <t>Số ngành trường đang đào tạo</t>
  </si>
  <si>
    <t>Số ngành trường đã công bố chuẩn đầu ra</t>
  </si>
  <si>
    <t>Diện tích đất của trường</t>
  </si>
  <si>
    <t>Diện tích sàn xây dựng trực tiếp phục vụ đào tạo</t>
  </si>
  <si>
    <t>4.1</t>
  </si>
  <si>
    <t>Diện tích giảng đường/phòng học</t>
  </si>
  <si>
    <t>4.2</t>
  </si>
  <si>
    <t>Diện tích thư viện</t>
  </si>
  <si>
    <t>4.3</t>
  </si>
  <si>
    <t>Diện tích phòng thí nghiệm</t>
  </si>
  <si>
    <t>Diện tích nhà xưởng thực hành</t>
  </si>
  <si>
    <t>Diện tích sàn xây dựng ký túc xá của trường</t>
  </si>
  <si>
    <t>6.1</t>
  </si>
  <si>
    <t>6.2</t>
  </si>
  <si>
    <t>Phó giáo sư</t>
  </si>
  <si>
    <t>6.3</t>
  </si>
  <si>
    <t>6.4</t>
  </si>
  <si>
    <t>6.5</t>
  </si>
  <si>
    <t>6.6</t>
  </si>
  <si>
    <t>6.7</t>
  </si>
  <si>
    <t>7.1</t>
  </si>
  <si>
    <t>Nghiên cứu sinh</t>
  </si>
  <si>
    <t>7.2</t>
  </si>
  <si>
    <t>7.3</t>
  </si>
  <si>
    <t>7.4</t>
  </si>
  <si>
    <t>7.5</t>
  </si>
  <si>
    <t>7.6</t>
  </si>
  <si>
    <t>Tỷ lệ giảng viên cơ hữu từ thạc sỹ trở lên</t>
  </si>
  <si>
    <t>6.8</t>
  </si>
  <si>
    <t>4.4</t>
  </si>
  <si>
    <t>Từ ngân sách nhà nước</t>
  </si>
  <si>
    <t>Từ nghiên cứu khoa học và chuyển giao công nghệ</t>
  </si>
  <si>
    <t>%</t>
  </si>
  <si>
    <t>ha</t>
  </si>
  <si>
    <t>BIỂU TỔNG HỢP</t>
  </si>
  <si>
    <t>Chuyên khoa Y cấp I + II</t>
  </si>
  <si>
    <t>Cao học</t>
  </si>
  <si>
    <t>1.1</t>
  </si>
  <si>
    <t>1.2</t>
  </si>
  <si>
    <t>2.1</t>
  </si>
  <si>
    <t>2.2</t>
  </si>
  <si>
    <t>Tổng số học viên, sinh viên, học sinh hệ chính quy</t>
  </si>
  <si>
    <t>ngành</t>
  </si>
  <si>
    <t>người</t>
  </si>
  <si>
    <t>tỷ đồng</t>
  </si>
  <si>
    <t>7.7</t>
  </si>
  <si>
    <t>Trung cấp chuyên nghiệp</t>
  </si>
  <si>
    <t>Tổng số giảng viên cơ hữu, hợp đồng dài hạn</t>
  </si>
  <si>
    <r>
      <t>m</t>
    </r>
    <r>
      <rPr>
        <i/>
        <vertAlign val="superscript"/>
        <sz val="12"/>
        <rFont val="Times New Roman"/>
        <family val="1"/>
        <charset val="163"/>
      </rPr>
      <t>2</t>
    </r>
  </si>
  <si>
    <t>Đơn vị 
tính</t>
  </si>
  <si>
    <t>DANH SÁCH TRƯỜNG ĐẠI HỌC</t>
  </si>
  <si>
    <t>Đồng bằng Sông Hồng</t>
  </si>
  <si>
    <t>15. Hà Nội</t>
  </si>
  <si>
    <t>D0001</t>
  </si>
  <si>
    <t>Đại học Quốc gia Hà Nội</t>
  </si>
  <si>
    <t>D0002</t>
  </si>
  <si>
    <t>Tr.ĐH  Công nghệ</t>
  </si>
  <si>
    <t>D0003</t>
  </si>
  <si>
    <t>Tr.ĐH Khoa học Tự nhiên</t>
  </si>
  <si>
    <t>D0004</t>
  </si>
  <si>
    <t>Tr.ĐH Khoa học XH và Nhân văn</t>
  </si>
  <si>
    <t>D0005</t>
  </si>
  <si>
    <t>Tr.ĐH  Ngoại ngữ</t>
  </si>
  <si>
    <t>D0006</t>
  </si>
  <si>
    <t>Tr.ĐH Kinh tế</t>
  </si>
  <si>
    <t>D0007</t>
  </si>
  <si>
    <t>Tr.ĐH Giáo dục</t>
  </si>
  <si>
    <t>D0008</t>
  </si>
  <si>
    <t>Tr.ĐH Khoa học và Công nghệ Hà Nội</t>
  </si>
  <si>
    <t>D0009</t>
  </si>
  <si>
    <t>Tr.ĐH Bách khoa Hà Nội</t>
  </si>
  <si>
    <t>D0010</t>
  </si>
  <si>
    <t>Tr.ĐH Công đoàn</t>
  </si>
  <si>
    <t>D0011</t>
  </si>
  <si>
    <t>Tr.ĐH Công nghiệp Hà Nội</t>
  </si>
  <si>
    <t>D0012</t>
  </si>
  <si>
    <t>Tr.ĐH Dược Hà Nội</t>
  </si>
  <si>
    <t>D0013</t>
  </si>
  <si>
    <t>Tr.ĐH Điện lực</t>
  </si>
  <si>
    <t>D0014</t>
  </si>
  <si>
    <t>Tr.ĐH Giao thông vận tải</t>
  </si>
  <si>
    <t>D0015</t>
  </si>
  <si>
    <t>Tr.ĐH Hà Nội</t>
  </si>
  <si>
    <t>D0016</t>
  </si>
  <si>
    <t>Tr.ĐH Kinh tế quốc dân</t>
  </si>
  <si>
    <t>D0017</t>
  </si>
  <si>
    <t>Tr.ĐH Kiến trúc Hà Nội</t>
  </si>
  <si>
    <t>D0018</t>
  </si>
  <si>
    <t>Tr.ĐH Lao động - Xã hội</t>
  </si>
  <si>
    <t>D0019</t>
  </si>
  <si>
    <t>Tr.ĐH Luật Hà Nội</t>
  </si>
  <si>
    <t>D0020</t>
  </si>
  <si>
    <t>Tr.ĐH Mỏ - Địa chất</t>
  </si>
  <si>
    <t>D0021</t>
  </si>
  <si>
    <t>Tr.ĐH Mỹ thuật Công nghiệp</t>
  </si>
  <si>
    <t>D0022</t>
  </si>
  <si>
    <t>Tr.ĐH Mỹ thuật VN</t>
  </si>
  <si>
    <t>D0023</t>
  </si>
  <si>
    <t>Tr.ĐH Ngoại thương</t>
  </si>
  <si>
    <t>D0024</t>
  </si>
  <si>
    <t>Tr.ĐH Nông nghiệp Hà Nội</t>
  </si>
  <si>
    <t>D0025</t>
  </si>
  <si>
    <t>Tr.ĐH Sân khấu và Điện ảnh Hà Nội</t>
  </si>
  <si>
    <t>D0026</t>
  </si>
  <si>
    <t>Tr.ĐH Sư phạm Hà Nội</t>
  </si>
  <si>
    <t>D0027</t>
  </si>
  <si>
    <t>Tr.ĐH Sư phạm Nghệ thuật TW</t>
  </si>
  <si>
    <t>D0028</t>
  </si>
  <si>
    <t>Tr.ĐH Thuỷ lợi</t>
  </si>
  <si>
    <t>D0029</t>
  </si>
  <si>
    <t xml:space="preserve">Tr.ĐH Thương mại </t>
  </si>
  <si>
    <t>D0030</t>
  </si>
  <si>
    <t>Tr.ĐH Văn hoá Hà Nội</t>
  </si>
  <si>
    <t>D0031</t>
  </si>
  <si>
    <t xml:space="preserve">Tr.ĐH Xây dựng </t>
  </si>
  <si>
    <t>D0032</t>
  </si>
  <si>
    <t>Tr.ĐH Y Hà Nội</t>
  </si>
  <si>
    <t>D0033</t>
  </si>
  <si>
    <t>Tr.ĐH Y tế công cộng</t>
  </si>
  <si>
    <t>D0034</t>
  </si>
  <si>
    <t>Học viện Âm nhạc Quốc gia VN</t>
  </si>
  <si>
    <t>D0035</t>
  </si>
  <si>
    <t>Học viện Báo chí và Tuyên truyền</t>
  </si>
  <si>
    <t>D0036</t>
  </si>
  <si>
    <t>Học viện Công nghệ B/chính V/thông</t>
  </si>
  <si>
    <t>D0037</t>
  </si>
  <si>
    <t>Học viện Hành chính Quốc gia</t>
  </si>
  <si>
    <t>D0038</t>
  </si>
  <si>
    <t>Học viện Kỹ thuật Mật mã</t>
  </si>
  <si>
    <t>D0039</t>
  </si>
  <si>
    <t>Học viện Ngân hàng</t>
  </si>
  <si>
    <t>D0040</t>
  </si>
  <si>
    <t>Học viện Ngoại giao</t>
  </si>
  <si>
    <t>D0041</t>
  </si>
  <si>
    <t>Học viện khoa học xó hội</t>
  </si>
  <si>
    <t>D0042</t>
  </si>
  <si>
    <t>Học viện Quản lý giáo dục</t>
  </si>
  <si>
    <t>D0043</t>
  </si>
  <si>
    <t>Học viện Tài chính</t>
  </si>
  <si>
    <t>D0044</t>
  </si>
  <si>
    <t>Học viện Y - Dược học cổ truyền VN</t>
  </si>
  <si>
    <t>D0045</t>
  </si>
  <si>
    <t>Viện Đại học Mở Hà Nội</t>
  </si>
  <si>
    <t>D0046</t>
  </si>
  <si>
    <t>Tr.ĐH Dân lập Đông Đô</t>
  </si>
  <si>
    <t>D0047</t>
  </si>
  <si>
    <t>Tr.ĐH Dân lập Phương Đông</t>
  </si>
  <si>
    <t>D0048</t>
  </si>
  <si>
    <t>Tr.Đại học FPT (tư thục)</t>
  </si>
  <si>
    <t>D0049</t>
  </si>
  <si>
    <t>Tr.ĐH Kinh doanh và Công nghệ HN</t>
  </si>
  <si>
    <t>D0050</t>
  </si>
  <si>
    <t>Tr.ĐH Nguyễn Trãi (TT)</t>
  </si>
  <si>
    <t>D0051</t>
  </si>
  <si>
    <t>Tr.ĐH Thành Đô (tư thục)</t>
  </si>
  <si>
    <t>D0052</t>
  </si>
  <si>
    <t>Tr.ĐH Thăng Long (tư thục)</t>
  </si>
  <si>
    <t>D0053</t>
  </si>
  <si>
    <t>Tr.ĐH Công nghiệp Việt - Hung</t>
  </si>
  <si>
    <t>D0054</t>
  </si>
  <si>
    <t>Tr.ĐH tư thục Công nghệ và Quản lý Hữu nghị</t>
  </si>
  <si>
    <t>D0055</t>
  </si>
  <si>
    <t>Tr.ĐH Đại Nam</t>
  </si>
  <si>
    <t>D0056</t>
  </si>
  <si>
    <t>Tr.ĐH Lâm nghiệp</t>
  </si>
  <si>
    <t>D0057</t>
  </si>
  <si>
    <t>Tr.ĐH SP Thể dục Thể thao Hà Nội</t>
  </si>
  <si>
    <t>D0058</t>
  </si>
  <si>
    <t>Tr.ĐH Thành Tây</t>
  </si>
  <si>
    <t>D0059</t>
  </si>
  <si>
    <t>Tr.ĐH Tài nguyên và Môi trường Hà Nội</t>
  </si>
  <si>
    <t>D0060</t>
  </si>
  <si>
    <t>Tr.ĐH Cụng nghệ giao thụng vận tải</t>
  </si>
  <si>
    <t/>
  </si>
  <si>
    <t>20. Vĩnh phúc</t>
  </si>
  <si>
    <t>D0061</t>
  </si>
  <si>
    <t>Tr.ĐH Dầu khí Việt Nam</t>
  </si>
  <si>
    <t>D0062</t>
  </si>
  <si>
    <t>Tr.ĐH Sư phạm Hà Nội 2</t>
  </si>
  <si>
    <t>D0063</t>
  </si>
  <si>
    <t>Tr.ĐH Trưng vương (tư thục)</t>
  </si>
  <si>
    <t>21. Bắc Ninh</t>
  </si>
  <si>
    <t>D0064</t>
  </si>
  <si>
    <t>Học viện Chính sách và Phát triển</t>
  </si>
  <si>
    <t>D0065</t>
  </si>
  <si>
    <t>Tr.ĐH Công nghệ Đông á (TT)</t>
  </si>
  <si>
    <t>D0066</t>
  </si>
  <si>
    <t>Tr.ĐH Quốc tế Bắc Hà (TT)</t>
  </si>
  <si>
    <t>D0067</t>
  </si>
  <si>
    <t>Tr.ĐH Thể dục thể thao Bắc Ninh</t>
  </si>
  <si>
    <t>D0068</t>
  </si>
  <si>
    <t>Tr.ĐH Kinh Bắc ( mới)</t>
  </si>
  <si>
    <t>17. Quảng Ninh</t>
  </si>
  <si>
    <t>D0069</t>
  </si>
  <si>
    <t>Tr.ĐH Công nghiệp Quảng Ninh</t>
  </si>
  <si>
    <t>18. Hải Dương</t>
  </si>
  <si>
    <t>D0070</t>
  </si>
  <si>
    <t>Tr. ĐH Kỹ thuật Y tế Hải Dương</t>
  </si>
  <si>
    <t>D0071</t>
  </si>
  <si>
    <t>Tr.ĐH  Sao đỏ</t>
  </si>
  <si>
    <t>D0072</t>
  </si>
  <si>
    <t>Tr.ĐH Thành Đụng</t>
  </si>
  <si>
    <t>D0073</t>
  </si>
  <si>
    <t>Tr.ĐH Kinh tế kỹ thuật Hải dương</t>
  </si>
  <si>
    <t>16. Hải phòng</t>
  </si>
  <si>
    <t>D0074</t>
  </si>
  <si>
    <t>Tr.ĐH Dân lập Hải Phòng</t>
  </si>
  <si>
    <t>D0075</t>
  </si>
  <si>
    <t>Tr.ĐH Hàng hải</t>
  </si>
  <si>
    <t>D0076</t>
  </si>
  <si>
    <t>Tr.ĐH Hải phòng</t>
  </si>
  <si>
    <t>D0077</t>
  </si>
  <si>
    <t xml:space="preserve">Tr.ĐH Y Hải phòng </t>
  </si>
  <si>
    <t>19. Hưng yên</t>
  </si>
  <si>
    <t>D0078</t>
  </si>
  <si>
    <t>Tr.ĐH Chu Văn An (tư thục)</t>
  </si>
  <si>
    <t>D0079</t>
  </si>
  <si>
    <t>Tr.ĐH Sư phạm Kỹ thuật Hưng Yên</t>
  </si>
  <si>
    <t>25. Thái Bình</t>
  </si>
  <si>
    <t>D0080</t>
  </si>
  <si>
    <t>Tr.ĐH Y Thái Bình</t>
  </si>
  <si>
    <t>D0081</t>
  </si>
  <si>
    <t>Tr.ĐH Thỏi Bỡnh</t>
  </si>
  <si>
    <t>22. Hà Nam</t>
  </si>
  <si>
    <t>D0082</t>
  </si>
  <si>
    <t>Tr.ĐH Hà Hoa Tiên (TT)</t>
  </si>
  <si>
    <t>23. Nam Định</t>
  </si>
  <si>
    <t>D0083</t>
  </si>
  <si>
    <t>Tr.ĐH Điều dưỡng Nam Định</t>
  </si>
  <si>
    <t>D0084</t>
  </si>
  <si>
    <t>Tr.ĐH Kinh tế - Kỹ thuật Công nghiệp</t>
  </si>
  <si>
    <t>D0085</t>
  </si>
  <si>
    <t xml:space="preserve">Tr.ĐH Lương Thế Vinh </t>
  </si>
  <si>
    <t>D0086</t>
  </si>
  <si>
    <t>Tr.ĐH Sư phạm Kỹ thuật Nam Định</t>
  </si>
  <si>
    <t>24. Ninh Bình</t>
  </si>
  <si>
    <t>D0087</t>
  </si>
  <si>
    <t>Tr.ĐH Hoa Lư</t>
  </si>
  <si>
    <t>Miền núi phía bắc</t>
  </si>
  <si>
    <t>7.Thái Nguyên</t>
  </si>
  <si>
    <t>D0088</t>
  </si>
  <si>
    <t>Đại học Thái nguyên</t>
  </si>
  <si>
    <t>D0089</t>
  </si>
  <si>
    <t>Tr.ĐH Kinh tế và Quản trị  Kinh doanh</t>
  </si>
  <si>
    <t>D0090</t>
  </si>
  <si>
    <t>Tr.ĐH Kỹ thuật Công nghiệp</t>
  </si>
  <si>
    <t>D0091</t>
  </si>
  <si>
    <t>Tr.ĐH Nông lâm</t>
  </si>
  <si>
    <t>D0092</t>
  </si>
  <si>
    <t xml:space="preserve">Tr.ĐH Sư phạm </t>
  </si>
  <si>
    <t>D0093</t>
  </si>
  <si>
    <t>Tr.ĐH Y - Dược</t>
  </si>
  <si>
    <t>D0094</t>
  </si>
  <si>
    <t>Tr.ĐH Khoa học</t>
  </si>
  <si>
    <t>D0095</t>
  </si>
  <si>
    <t>Tr.ĐH Công nghệ Thông tin và TThông</t>
  </si>
  <si>
    <t>D0096</t>
  </si>
  <si>
    <t>Khoa Ngoại ngữ</t>
  </si>
  <si>
    <t>10. Bắc Giang</t>
  </si>
  <si>
    <t>D0097</t>
  </si>
  <si>
    <t>Tr.ĐH Nông - Lâm Bắc Giang</t>
  </si>
  <si>
    <t>9. Phú Thọ</t>
  </si>
  <si>
    <t>D0098</t>
  </si>
  <si>
    <t>Tr.ĐH Công nghiệp Việt Trì</t>
  </si>
  <si>
    <t>D0099</t>
  </si>
  <si>
    <t>Tr.ĐH Hùng Vương</t>
  </si>
  <si>
    <t>12. Sơn La</t>
  </si>
  <si>
    <t>D0100</t>
  </si>
  <si>
    <t>Tr.ĐH Tây Bắc</t>
  </si>
  <si>
    <t>11. Hoà Bình</t>
  </si>
  <si>
    <t>D0101</t>
  </si>
  <si>
    <t>Tr.ĐH Hòa Bình (TT)</t>
  </si>
  <si>
    <t>Bắc Trung Bộ &amp; Duyên hải Nam Trung Bộ</t>
  </si>
  <si>
    <t>26. Thanh Hoá</t>
  </si>
  <si>
    <t>D0102</t>
  </si>
  <si>
    <t>Tr.ĐH  Hồng Đức</t>
  </si>
  <si>
    <t>27. Nghệ An</t>
  </si>
  <si>
    <t>D0103</t>
  </si>
  <si>
    <t>Tr.ĐH Công nghệ Vạn Xuân (TT)</t>
  </si>
  <si>
    <t>D0104</t>
  </si>
  <si>
    <t>Tr.ĐH Vinh</t>
  </si>
  <si>
    <t>D0105</t>
  </si>
  <si>
    <t>Tr.ĐH Sư phạm Kỹ thuật Vinh</t>
  </si>
  <si>
    <t>D0106</t>
  </si>
  <si>
    <t>Tr.ĐH Y khoa Vinh</t>
  </si>
  <si>
    <t>28. Hà Tĩnh</t>
  </si>
  <si>
    <t>D0107</t>
  </si>
  <si>
    <t>Tr.ĐH Hà Tĩnh</t>
  </si>
  <si>
    <t>29. Quảng Bình</t>
  </si>
  <si>
    <t>D0108</t>
  </si>
  <si>
    <t>Tr.ĐH Quảng Bình</t>
  </si>
  <si>
    <t>30. Quảng Trị</t>
  </si>
  <si>
    <t>31. Thừa Thiên - Huế</t>
  </si>
  <si>
    <t>D0109</t>
  </si>
  <si>
    <t>Đại học Huế</t>
  </si>
  <si>
    <t>D0110</t>
  </si>
  <si>
    <t>D0111</t>
  </si>
  <si>
    <t>D0112</t>
  </si>
  <si>
    <t xml:space="preserve">Tr.ĐH Nghệ thuật </t>
  </si>
  <si>
    <t>D0113</t>
  </si>
  <si>
    <t>Tr.ĐH Ngoại ngữ</t>
  </si>
  <si>
    <t>D0114</t>
  </si>
  <si>
    <t>D0115</t>
  </si>
  <si>
    <t>D0116</t>
  </si>
  <si>
    <t>Tr.ĐH  Y - Dược</t>
  </si>
  <si>
    <t>D0117</t>
  </si>
  <si>
    <t>Khoa Du lịch</t>
  </si>
  <si>
    <t>D0118</t>
  </si>
  <si>
    <t>Khoa Giáo dục Thể chất</t>
  </si>
  <si>
    <t>D0119</t>
  </si>
  <si>
    <t>Phân hiệu tại Quảng Trị</t>
  </si>
  <si>
    <t>D0120</t>
  </si>
  <si>
    <t>Học viện Âm nhạc Huế</t>
  </si>
  <si>
    <t>D0121</t>
  </si>
  <si>
    <t xml:space="preserve">Tr.ĐH Dân lập Phú Xuân </t>
  </si>
  <si>
    <t>32. Đà Nẵng</t>
  </si>
  <si>
    <t>D0122</t>
  </si>
  <si>
    <t>Đại học Đà Nẵng</t>
  </si>
  <si>
    <t>D0123</t>
  </si>
  <si>
    <t>Tr.ĐH Bách khoa</t>
  </si>
  <si>
    <t>D0124</t>
  </si>
  <si>
    <t xml:space="preserve">Tr.ĐH Kinh tế </t>
  </si>
  <si>
    <t>D0125</t>
  </si>
  <si>
    <t xml:space="preserve">Tr.ĐH Ngoại Ngữ </t>
  </si>
  <si>
    <t>D0126</t>
  </si>
  <si>
    <t>Tr.ĐH Sư phạm</t>
  </si>
  <si>
    <t>D0127</t>
  </si>
  <si>
    <t>Khoa Y Dược</t>
  </si>
  <si>
    <t>D0128</t>
  </si>
  <si>
    <t>Phân hiệu Kon Tum</t>
  </si>
  <si>
    <t>D0129</t>
  </si>
  <si>
    <t>Tr.ĐH Dân lập Duy Tân</t>
  </si>
  <si>
    <t>D0130</t>
  </si>
  <si>
    <t>Tr.ĐH Đông á (tư thục)</t>
  </si>
  <si>
    <t>D0131</t>
  </si>
  <si>
    <t>Tr.ĐH Kiến trúc Đà Nẵng (tư thục)</t>
  </si>
  <si>
    <t>D0132</t>
  </si>
  <si>
    <t>Tr.ĐH Thể dục thể thao III  Đà Nẵng</t>
  </si>
  <si>
    <t>33. Quảng Nam</t>
  </si>
  <si>
    <t>D0133</t>
  </si>
  <si>
    <t>Tr.ĐH Phan Chu Trinh (TT)</t>
  </si>
  <si>
    <t>D0134</t>
  </si>
  <si>
    <t>Tr.ĐH Quảng Nam</t>
  </si>
  <si>
    <t>34. Quảng Ngãi</t>
  </si>
  <si>
    <t>D0135</t>
  </si>
  <si>
    <t>Tr.ĐH Phạm Văn Đồng</t>
  </si>
  <si>
    <t>35. Bình Định</t>
  </si>
  <si>
    <t>D0136</t>
  </si>
  <si>
    <t>Tr.ĐH Quang Trung (tư thục)</t>
  </si>
  <si>
    <t>D0137</t>
  </si>
  <si>
    <t>Tr.ĐH Quy Nhơn</t>
  </si>
  <si>
    <t>36. Phú Yên</t>
  </si>
  <si>
    <t>D0138</t>
  </si>
  <si>
    <t>Tr.ĐH Phú Yên</t>
  </si>
  <si>
    <t>37. Khánh Hoà</t>
  </si>
  <si>
    <t>D0139</t>
  </si>
  <si>
    <t xml:space="preserve">Tr.ĐH Nha Trang </t>
  </si>
  <si>
    <t>D0140</t>
  </si>
  <si>
    <t>Tr.ĐH Thái Bình Dương (TT)</t>
  </si>
  <si>
    <t xml:space="preserve">38. Ninh Thuận </t>
  </si>
  <si>
    <t>39. Bình Thuận</t>
  </si>
  <si>
    <t>D0141</t>
  </si>
  <si>
    <t>Tr.ĐH Phan Thiết (TT)</t>
  </si>
  <si>
    <t>Tây Nguyên</t>
  </si>
  <si>
    <t>43. Kon Tum</t>
  </si>
  <si>
    <t>42. Gia Lai</t>
  </si>
  <si>
    <t>40. Đăk Lăk</t>
  </si>
  <si>
    <t>D0142</t>
  </si>
  <si>
    <t>Tr.ĐH Tây Nguyên</t>
  </si>
  <si>
    <t>41. Đăk Nông</t>
  </si>
  <si>
    <t>44. Lâm Đồng</t>
  </si>
  <si>
    <t>D0143</t>
  </si>
  <si>
    <t>Tr.ĐH Đà Lạt</t>
  </si>
  <si>
    <t>D0144</t>
  </si>
  <si>
    <t>Tr.ĐH Yersin Đà Lạt</t>
  </si>
  <si>
    <t>Đông Nam Bộ</t>
  </si>
  <si>
    <t>48. Bình Phước</t>
  </si>
  <si>
    <t>49. Tây Ninh</t>
  </si>
  <si>
    <t>47. Bình Dương</t>
  </si>
  <si>
    <t>D0145</t>
  </si>
  <si>
    <t>Tr.ĐH Bình Dương (DL)</t>
  </si>
  <si>
    <t>D0146</t>
  </si>
  <si>
    <t xml:space="preserve">Tr.ĐH Kinh tế Kỹ thuật Bình Dương </t>
  </si>
  <si>
    <t>D0147</t>
  </si>
  <si>
    <t>Tr.ĐH Quốc tế miền Đông</t>
  </si>
  <si>
    <t>D0148</t>
  </si>
  <si>
    <t>Tr.ĐH Thủ Dầu Một</t>
  </si>
  <si>
    <t>46. Đồng Nai</t>
  </si>
  <si>
    <t>D0149</t>
  </si>
  <si>
    <t xml:space="preserve">Tr.ĐH Nai </t>
  </si>
  <si>
    <t>D0150</t>
  </si>
  <si>
    <t>Tr.ĐH Lạc Hồng</t>
  </si>
  <si>
    <t>50. Bà Rịa - Vũng Tàu</t>
  </si>
  <si>
    <t>D0151</t>
  </si>
  <si>
    <t>Tr.ĐH Bà Rịa - Vũng Tàu (tư thục)</t>
  </si>
  <si>
    <t>45. TP Hồ Chí Minh</t>
  </si>
  <si>
    <t>D0152</t>
  </si>
  <si>
    <t>Đại học Quốc gia TP Hồ Chí Minh</t>
  </si>
  <si>
    <t>D0153</t>
  </si>
  <si>
    <t>D0154</t>
  </si>
  <si>
    <t>Tr.ĐH Công nghệ thông tin</t>
  </si>
  <si>
    <t>D0155</t>
  </si>
  <si>
    <t>Tr.ĐH Kinh tế - Luật</t>
  </si>
  <si>
    <t>D0156</t>
  </si>
  <si>
    <t>D0157</t>
  </si>
  <si>
    <t>Tr.ĐH Khoa học Xã hội và Nhân văn</t>
  </si>
  <si>
    <t>D0158</t>
  </si>
  <si>
    <t>Tr.ĐH Quốc tế</t>
  </si>
  <si>
    <t>D0159</t>
  </si>
  <si>
    <t>Khoa Y</t>
  </si>
  <si>
    <t>D0160</t>
  </si>
  <si>
    <t>Tr.ĐH Công nghiệp TP Hồ Chí Minh</t>
  </si>
  <si>
    <t>D0161</t>
  </si>
  <si>
    <t>Tr.ĐH Công nghiệp Thực phẩm TPHCM</t>
  </si>
  <si>
    <t>D0162</t>
  </si>
  <si>
    <t>Tr.ĐH Giao thông vận tải TP HCM</t>
  </si>
  <si>
    <t>D0163</t>
  </si>
  <si>
    <t>Tr.ĐH Kinh tế TP Hồ Chí Minh</t>
  </si>
  <si>
    <t>D0164</t>
  </si>
  <si>
    <t>Tr.ĐH Kiến trúc TP Hồ Chí Minh</t>
  </si>
  <si>
    <t>D0165</t>
  </si>
  <si>
    <t>Tr.ĐH Mở TP Hồ Chí Minh</t>
  </si>
  <si>
    <t>D0166</t>
  </si>
  <si>
    <t>Tr.ĐH Mỹ thuật TP Hồ Chí Minh</t>
  </si>
  <si>
    <t>D0167</t>
  </si>
  <si>
    <t>Tr.ĐH Ngân hàng TP Hồ Chí Minh</t>
  </si>
  <si>
    <t>D0168</t>
  </si>
  <si>
    <t>Tr.ĐH Nông lâm TP Hồ Chí Minh</t>
  </si>
  <si>
    <t>D0169</t>
  </si>
  <si>
    <t>Tr.ĐH Luật TP Hồ Chí Minh</t>
  </si>
  <si>
    <t>D0170</t>
  </si>
  <si>
    <t>Tr.ĐH Sân khấu Điện ảnh TP HCM</t>
  </si>
  <si>
    <t>D0171</t>
  </si>
  <si>
    <t>Tr.ĐH Sư phạm TP Hồ Chí Minh</t>
  </si>
  <si>
    <t>D0172</t>
  </si>
  <si>
    <t>Tr.ĐH Sư phạm Kỹ thuật TP HCM</t>
  </si>
  <si>
    <t>D0173</t>
  </si>
  <si>
    <t>Tr.ĐH Sư phạm Thể dục Thể thao TP HCM</t>
  </si>
  <si>
    <t>D0174</t>
  </si>
  <si>
    <t>Tr.ĐH Sài Gòn</t>
  </si>
  <si>
    <t>D0175</t>
  </si>
  <si>
    <t>Tr.ĐH Tài chính - Marketing</t>
  </si>
  <si>
    <t>D0176</t>
  </si>
  <si>
    <t>Tr.ĐH Tôn Đức Thắng</t>
  </si>
  <si>
    <t>D0177</t>
  </si>
  <si>
    <t>Tr.ĐH Thể dục thể thao TP HCM</t>
  </si>
  <si>
    <t>D0178</t>
  </si>
  <si>
    <t>Tr.ĐH Văn hoá TP Hồ Chí Minh</t>
  </si>
  <si>
    <t>D0179</t>
  </si>
  <si>
    <t>Tr.ĐH Y khoa Phạm Ngọc Thạch</t>
  </si>
  <si>
    <t>D0180</t>
  </si>
  <si>
    <t>Tr.ĐH Y Dược TP  Hồ Chí Minh</t>
  </si>
  <si>
    <t>D0181</t>
  </si>
  <si>
    <t>Học viện Hàng không Việt Nam</t>
  </si>
  <si>
    <t>D0182</t>
  </si>
  <si>
    <t>Nhạc viện TP Hồ Chí Minh</t>
  </si>
  <si>
    <t>D0183</t>
  </si>
  <si>
    <t>Tr.ĐH Công nghệ Sài Gòn (NCL)</t>
  </si>
  <si>
    <t>D0184</t>
  </si>
  <si>
    <t>Tr.ĐH Công nghệ Thông tin Gia Định (tư thục)</t>
  </si>
  <si>
    <t>D0185</t>
  </si>
  <si>
    <t>Tr.ĐH Dân lập Văn Lang</t>
  </si>
  <si>
    <t>D0186</t>
  </si>
  <si>
    <t>Tr.ĐH Hoa Sen (tư thục)</t>
  </si>
  <si>
    <t>D0187</t>
  </si>
  <si>
    <t>Tr.ĐH Hùng Vương TP HCM</t>
  </si>
  <si>
    <t>D0188</t>
  </si>
  <si>
    <t>Tr.ĐH Kinh tế - Tài chính TP HCM (TT)</t>
  </si>
  <si>
    <t>D0189</t>
  </si>
  <si>
    <t>Tr.ĐH Kỹ thuật Công nghệ TP HCM</t>
  </si>
  <si>
    <t>D0190</t>
  </si>
  <si>
    <t>Tr.ĐH Ngoại ngữ - Tin học TP HCM</t>
  </si>
  <si>
    <t>D0191</t>
  </si>
  <si>
    <t xml:space="preserve">Tr.ĐH Quốc tế Hồng Bàng </t>
  </si>
  <si>
    <t>D0192</t>
  </si>
  <si>
    <t xml:space="preserve">Tr.ĐH Quốc tế Sài Gòn (tư thục) </t>
  </si>
  <si>
    <t>D0193</t>
  </si>
  <si>
    <t>Tr.ĐH Văn Hiến TP HCM</t>
  </si>
  <si>
    <t>D0194</t>
  </si>
  <si>
    <t>Tr.ĐH Việt Đức</t>
  </si>
  <si>
    <t>D0195</t>
  </si>
  <si>
    <t>Tr.ĐH Nguyễn Tất Thành</t>
  </si>
  <si>
    <t>D0196</t>
  </si>
  <si>
    <t>Tr.ĐH Tài  nguyờn Mụi trường TP HCM</t>
  </si>
  <si>
    <t>Đồng bằng Sông Cửu Long</t>
  </si>
  <si>
    <t>51. Long An</t>
  </si>
  <si>
    <t>D0197</t>
  </si>
  <si>
    <t>Tr.ĐH Kinh tế Công nghiệp Long An (tư thục)</t>
  </si>
  <si>
    <t>D0198</t>
  </si>
  <si>
    <t>Tr.ĐH Tân Tạo (tư thục)</t>
  </si>
  <si>
    <t>52. Tiền Giang</t>
  </si>
  <si>
    <t>D0199</t>
  </si>
  <si>
    <t>Tr.ĐH Tiền Giang</t>
  </si>
  <si>
    <t>53. Bến Tre</t>
  </si>
  <si>
    <t>54. Trà Vinh</t>
  </si>
  <si>
    <t>D0200</t>
  </si>
  <si>
    <t>Tr.ĐH Trà Vinh</t>
  </si>
  <si>
    <t>55. Vĩnh Long</t>
  </si>
  <si>
    <t>D0201</t>
  </si>
  <si>
    <t>Tr.ĐH Dân lập Cửu Long</t>
  </si>
  <si>
    <t>Tr.ĐH Xây dựng Miền Tây</t>
  </si>
  <si>
    <t>57. Đồng Tháp</t>
  </si>
  <si>
    <t>D0202</t>
  </si>
  <si>
    <t>Tr.ĐH Đồng Tháp</t>
  </si>
  <si>
    <t>58. An Giang</t>
  </si>
  <si>
    <t>D0203</t>
  </si>
  <si>
    <t>Tr.ĐH  An Giang</t>
  </si>
  <si>
    <t>59. Kiên Giang</t>
  </si>
  <si>
    <t>56. Cần Thơ</t>
  </si>
  <si>
    <t>D0204</t>
  </si>
  <si>
    <t>Tr.ĐH Cần Thơ</t>
  </si>
  <si>
    <t>Tr.ĐH Tây Đô (tư thục)</t>
  </si>
  <si>
    <t>D0206</t>
  </si>
  <si>
    <t>Tr.ĐH Y  Dược Cần Thơ</t>
  </si>
  <si>
    <t>61. Hậu Giang</t>
  </si>
  <si>
    <t>D0207</t>
  </si>
  <si>
    <t>Tr.ĐH Võ Trường Toản (TT)</t>
  </si>
  <si>
    <t>62. Sóc Trăng</t>
  </si>
  <si>
    <t>63. Bạc Liêu</t>
  </si>
  <si>
    <t>D0208</t>
  </si>
  <si>
    <t>Tr.ĐH Bạc Liêu</t>
  </si>
  <si>
    <t>64. Cà Mau</t>
  </si>
  <si>
    <t>CODE</t>
  </si>
  <si>
    <t>Value</t>
  </si>
  <si>
    <t>ma_tinh</t>
  </si>
  <si>
    <t>cap_truong</t>
  </si>
  <si>
    <t>Tr.CĐ Bách nghệ Tây Hà</t>
  </si>
  <si>
    <t xml:space="preserve">Tr.CĐ Công nghiệp-Dệt may thời trang Hà Nội </t>
  </si>
  <si>
    <t>Tr.CĐ Công nghệ Hà Nội (TT)</t>
  </si>
  <si>
    <t>Tr.CĐ Công nghiệp In</t>
  </si>
  <si>
    <t>Tr.CĐ Công nghệ và Kinh tế HN</t>
  </si>
  <si>
    <t>Tr.CĐ Cộng đồng Hà Nội</t>
  </si>
  <si>
    <t>Tr.CĐ Cộng đồng Hà Tây</t>
  </si>
  <si>
    <t>Tr.CĐ Du lịch Hà Nội</t>
  </si>
  <si>
    <t>Tr.CĐ Điện tử - Điện lạnh Hà Nội</t>
  </si>
  <si>
    <t>Tr.CĐ Kinh tế Công nghiệp Hà Nội</t>
  </si>
  <si>
    <t>Tr.CĐ Kinh tế - Kỹ thuật Trung ương</t>
  </si>
  <si>
    <t>Tr.CĐ Kinh tế -Kỹ thuật Hà Nội (TT)</t>
  </si>
  <si>
    <t>Tr.CĐ Kinh tế - Kỹ thuật Thương mại</t>
  </si>
  <si>
    <t>Tr.CĐ Kỹ thuật - Công nghệ Bách khoa (TT)</t>
  </si>
  <si>
    <t>Tr.CĐ Múa Việt Nam</t>
  </si>
  <si>
    <t>Tr.ĐH Nội vụ Hà Nôi</t>
  </si>
  <si>
    <t>Tr.CĐ Nông nghiệp và PTNT Bắc Bộ</t>
  </si>
  <si>
    <t>Tr.CĐ Nghệ thuật Hà Nội</t>
  </si>
  <si>
    <t>Tr.CĐ Sư phạm Hà Nội</t>
  </si>
  <si>
    <t>Tr.CĐ Sư phạm Hà Tây</t>
  </si>
  <si>
    <t>Tr.CĐ SP Trung ương</t>
  </si>
  <si>
    <t>Tr.CĐ Thương mại và Du lịch HN</t>
  </si>
  <si>
    <t>Tr.CĐ Truyền hình</t>
  </si>
  <si>
    <t>Tr.CĐ Xây dựng số I</t>
  </si>
  <si>
    <t>Tr.CĐ Xây dựng công trình đô thị</t>
  </si>
  <si>
    <t>Tr.CĐ Y tế Hà Nội</t>
  </si>
  <si>
    <t>Tr.CĐ Y tế Hà Đông</t>
  </si>
  <si>
    <t>Tr.CĐ Công nghiệp Phúc Yên</t>
  </si>
  <si>
    <t xml:space="preserve">Tr.CĐ Kinh tế - Kỹ thuật Vĩnh Phúc </t>
  </si>
  <si>
    <t>Tr.CĐ Vĩnh Phúc</t>
  </si>
  <si>
    <t>Tr.CĐ Công nghệ Bắc Hà (tư thục)</t>
  </si>
  <si>
    <t>Tr.CĐ Đại Việt (TT)</t>
  </si>
  <si>
    <t>Tr.CĐ Ngoại ngữ-Công nghệ Việt Nhật (tư thục)</t>
  </si>
  <si>
    <t>Tr.CĐ Sư phạm Bắc Ninh</t>
  </si>
  <si>
    <t>Tr.CĐ Thuỷ sản</t>
  </si>
  <si>
    <t>Tr.CĐ Thống kê</t>
  </si>
  <si>
    <t>Tr.CĐ Công nghiệp và Xây dựng</t>
  </si>
  <si>
    <t>Tr.CĐ Công nghiệp Cẩm Phả</t>
  </si>
  <si>
    <t>Tr.CĐ Nông lâm Đông Bắc</t>
  </si>
  <si>
    <t>Tr.CĐ VHNT và Du lịch Hạ Long</t>
  </si>
  <si>
    <t>Tr.CĐ Sư phạm Quảng Ninh</t>
  </si>
  <si>
    <t>Tr.CĐ Y tế Quảng Ninh</t>
  </si>
  <si>
    <t>Tr.CĐ Dược TW - Hải Dương</t>
  </si>
  <si>
    <t xml:space="preserve">Tr.CĐ Hải Dương </t>
  </si>
  <si>
    <t>Tr.CĐ Du lịch và Thương mại</t>
  </si>
  <si>
    <t xml:space="preserve">Tr.CĐ Công nghệ Viettronics </t>
  </si>
  <si>
    <t>Tr.CĐ Cộng đồng Hải Phòng</t>
  </si>
  <si>
    <t>Tr.CĐ Hàng hải I</t>
  </si>
  <si>
    <t>Tr.CĐ Y tế Hải Phòng</t>
  </si>
  <si>
    <t>Tr.CĐ ASEAN</t>
  </si>
  <si>
    <t>Tr.CĐ Bách Khoa Hưng Yên (tư thục)</t>
  </si>
  <si>
    <t>Tr.CĐ Công nghiệp Hưng Yên</t>
  </si>
  <si>
    <t>Tr.CĐ Sư phạm Hưng Yên</t>
  </si>
  <si>
    <t xml:space="preserve">Tr.CĐ Tài chính - Quản trị kinh doanh </t>
  </si>
  <si>
    <t>Tr.CĐ Y tế Hưng Yên</t>
  </si>
  <si>
    <t>Tr.CĐ Sư phạm Thái Bình</t>
  </si>
  <si>
    <t>Tr.CĐ Văn hoá Nghệ thuật Thái Bình</t>
  </si>
  <si>
    <t>Tr.CĐ Y tế Thái Bình</t>
  </si>
  <si>
    <t>Tr.CĐ Phát thanh - Truyền hình I</t>
  </si>
  <si>
    <t>Tr.CĐ Sư phạm Hà Nam</t>
  </si>
  <si>
    <t>Tr.CĐ Thủy lợi Bắc Bộ</t>
  </si>
  <si>
    <t>Tr.CĐ Y tế Hà Nam</t>
  </si>
  <si>
    <t xml:space="preserve">Tr.CĐ Công nghiệp Nam Đinh </t>
  </si>
  <si>
    <t>Tr.CĐ Sư phạm Nam Định</t>
  </si>
  <si>
    <t>Tr.CĐ Xây dựng Nam Định</t>
  </si>
  <si>
    <t>Tr.CĐ Y tế Ninh Bình</t>
  </si>
  <si>
    <t>Miền núi phía Bắc</t>
  </si>
  <si>
    <t>1. Hà Giang</t>
  </si>
  <si>
    <t>Tr.CĐ Sư phạm Hà Giang</t>
  </si>
  <si>
    <t>3. Cao bằng</t>
  </si>
  <si>
    <t>Tr.CĐ Sư phạm Cao Bằng</t>
  </si>
  <si>
    <t>8. Bắc Kạn</t>
  </si>
  <si>
    <t>Tr.CĐ Cộng đồng Bắc Kạn</t>
  </si>
  <si>
    <t>2. Tuyên Quang</t>
  </si>
  <si>
    <t>Tr.CĐ Tuyên Quang</t>
  </si>
  <si>
    <t>5. Lào Cai</t>
  </si>
  <si>
    <t>Tr.CĐ Sư phạm Lào cai</t>
  </si>
  <si>
    <t>6. Yên Bái</t>
  </si>
  <si>
    <t>Tr.CĐ Sư phạm Yên Bái</t>
  </si>
  <si>
    <t>Tr.CĐ Văn hóa - Nghệ thuật và Du lịch Yên Bái</t>
  </si>
  <si>
    <t>Đại học Thái Nguyên</t>
  </si>
  <si>
    <t>Tr.CĐ Kinh tế - Kỹ Thuật</t>
  </si>
  <si>
    <t>Tr.CĐ Công nghiệp Việt Đức</t>
  </si>
  <si>
    <t>Tr.CĐ Công nghiệp Thái Nguyên</t>
  </si>
  <si>
    <t>Tr.CĐ Công nghệ và Kinh tế công nghiệp</t>
  </si>
  <si>
    <t>Tr.CĐ Cơ khí - Luyện kim</t>
  </si>
  <si>
    <t>Tr.CĐ Kinh tế - Tài chính Thái Nguyên</t>
  </si>
  <si>
    <t>Tr.CĐ Sư phạm Thái Nguyên</t>
  </si>
  <si>
    <t>Tr.CĐ Thương mại và Du lịch</t>
  </si>
  <si>
    <t>Tr.CĐ Văn hoá Nghệ thuật Việt Bắc</t>
  </si>
  <si>
    <t>Tr.CĐ Y tế Thái Nguyên</t>
  </si>
  <si>
    <t>4. Lạng Sơn</t>
  </si>
  <si>
    <t>Tr.CĐ Sư phạm Lạng Sơn</t>
  </si>
  <si>
    <t>Tr.CĐ Y tế Lạng Sơn</t>
  </si>
  <si>
    <t xml:space="preserve">Tr.CĐ Kỹ Thuật Cụng nghiệp </t>
  </si>
  <si>
    <t>Tr.CĐ Ngô Gia Tự Bắc Giang</t>
  </si>
  <si>
    <t>Tr.CĐ Công nghiệp Hóa chất</t>
  </si>
  <si>
    <t xml:space="preserve">Tr.CĐ Công nghiệp Thực phẩm </t>
  </si>
  <si>
    <t>Tr.CĐ Dược Phú Thọ (TT)</t>
  </si>
  <si>
    <t>Tr.CĐ Kinh tế - Kỹ thuật Phú Thọ</t>
  </si>
  <si>
    <t>Tr.CĐ Y tế Phú Thọ</t>
  </si>
  <si>
    <t>14. Điện Biên</t>
  </si>
  <si>
    <t>Tr.CĐ Kinh tế - Kỹ thuật Điện Biên</t>
  </si>
  <si>
    <t>Tr.CĐ Sư phạm Điện Biên</t>
  </si>
  <si>
    <t>Tr.CĐ Y Tế Điện Biên</t>
  </si>
  <si>
    <t>13. Lai Châu</t>
  </si>
  <si>
    <t>Tr.CĐ Cộng đồng Lai Châu</t>
  </si>
  <si>
    <t>Tr.CĐ Sơn La</t>
  </si>
  <si>
    <t>Tr.CĐ Y tế Sơn La</t>
  </si>
  <si>
    <t>Tr.CĐ Văn hoá Nghệ thuật Tây Bắc</t>
  </si>
  <si>
    <t>Tr.CĐ Sư phạm Hoà Bình</t>
  </si>
  <si>
    <t>Tr.CĐ Tài nguyên và MT miền Trung</t>
  </si>
  <si>
    <t>Tr.CĐ Thể dục Thể thao Thanh Hoá ( lờn đH)</t>
  </si>
  <si>
    <t>Tr.CĐ Văn hoá Nghệ thuật Thanh Hoá</t>
  </si>
  <si>
    <t>Tr.CĐ Y tế Thanh Hoá</t>
  </si>
  <si>
    <t>Tr.CĐ Hoan Châu (tư thục)</t>
  </si>
  <si>
    <t>Tr.CĐ Giao thông vận tải miền Trung</t>
  </si>
  <si>
    <t xml:space="preserve">Tr.CĐ Kinh tế Kỹ thuật Nghệ An </t>
  </si>
  <si>
    <t>Tr.CĐ Sư phạm Nghệ An</t>
  </si>
  <si>
    <t>Tr.CĐ Văn hoá Nghệ thuật Nghệ An</t>
  </si>
  <si>
    <t>Tr.CĐ Y tế Hà Tĩnh</t>
  </si>
  <si>
    <t xml:space="preserve">Tr.CĐ Sư phạm Quảng Trị </t>
  </si>
  <si>
    <t>Tr.CĐ Công nghiệp Huế</t>
  </si>
  <si>
    <t>Tr.CĐ Sư phạm Thừa thiên - Huế</t>
  </si>
  <si>
    <t>Tr.CĐ Y tế Huế</t>
  </si>
  <si>
    <t>Tr.CĐ Công nghệ</t>
  </si>
  <si>
    <t>Tr.CĐ Công nghệ Thông tin</t>
  </si>
  <si>
    <t>Tr.CĐ Bách khoa Đà Nẵng (NCL)</t>
  </si>
  <si>
    <t>Tr. CĐ Công nghệ và Kinh doanh Việt Tiến (TT)</t>
  </si>
  <si>
    <t>Tr.CĐ Công nghệ thông tin hữu nghị Việt-Hàn</t>
  </si>
  <si>
    <t>Tr.CĐ Đông du Đà Nẵng (NCL)</t>
  </si>
  <si>
    <t xml:space="preserve">Tr.CĐ Đức Trí </t>
  </si>
  <si>
    <t xml:space="preserve">Tr.CĐ Giao thông vận tải II </t>
  </si>
  <si>
    <t>Tr.CĐ Lạc Việt (NCL)</t>
  </si>
  <si>
    <t>Tr.CĐ Lương thực - Thực phẩm</t>
  </si>
  <si>
    <t>Tr.CĐ Kinh tế Kế hoạch Đà Nẵng</t>
  </si>
  <si>
    <t>Tr.CĐ Phương Đông (TT)</t>
  </si>
  <si>
    <t>Tr.CĐ Kỹ thuật Y tế II</t>
  </si>
  <si>
    <t>Tr.CĐ Thương mại</t>
  </si>
  <si>
    <t>Tr.CĐ Công kỹ nghệ Đông á (TT)</t>
  </si>
  <si>
    <t>Tr.CĐ Công nghệ - Kinh tế và Thủy lợi miền Trung</t>
  </si>
  <si>
    <t>Tr.CĐ Điện lực miền Trung</t>
  </si>
  <si>
    <t>Tr.CĐ Kinh tế Kỹ thuật Quảng Nam</t>
  </si>
  <si>
    <t>Tr.CĐ Phương đông Quảng Nam (TT)</t>
  </si>
  <si>
    <t>Tr.CĐ Y tế Quảng Nam</t>
  </si>
  <si>
    <t>Tr.CĐ Kỹ thuật - Công nghiệp Quảng Ngãi (TT)</t>
  </si>
  <si>
    <t>Tr.CĐ Tài chính Kế toán</t>
  </si>
  <si>
    <t xml:space="preserve">Tr.CĐ Bình Định </t>
  </si>
  <si>
    <t>Tr.CĐ Y tế Bình Định</t>
  </si>
  <si>
    <t>Tr.CĐ Công nghiệp Tuy Hoà</t>
  </si>
  <si>
    <t>Tr.CĐ Xây dựng số 3</t>
  </si>
  <si>
    <t>Tr.CĐ Sư phạm Nha Trang</t>
  </si>
  <si>
    <t>Tr.CĐ SP Trung ương - Nha Trang</t>
  </si>
  <si>
    <t>Tr.CĐ VHNT và Du lịch Nha Trang</t>
  </si>
  <si>
    <t>Tr.CĐ Y tế Khánh Hoà</t>
  </si>
  <si>
    <t>Tr.CĐ Sư phạm Ninh Thuận</t>
  </si>
  <si>
    <t>Tr.CĐ Cộng đồng Bình Thuận</t>
  </si>
  <si>
    <t>Tr.CĐ Y tế Bình Thuận</t>
  </si>
  <si>
    <t>Tr.CĐ Kinh tế - Kỹ thuật Kon Tum</t>
  </si>
  <si>
    <t>Tr.CĐ Sư phạm Kon Tum</t>
  </si>
  <si>
    <t>Tr.CĐ Sư phạm Gia Lai</t>
  </si>
  <si>
    <t>Tr.CĐ Sư phạm Đắk Lắk</t>
  </si>
  <si>
    <t>Tr.CĐ Văn hoá Nghệ thuật</t>
  </si>
  <si>
    <t>Tr.CĐ Công nghệ - Kinh tế Bảo Lộc</t>
  </si>
  <si>
    <t>Tr.CĐ Kinh tế - Kỹ thuật Lâm Đồng</t>
  </si>
  <si>
    <t>Tr.CĐ Sư phạm Đà Lạt</t>
  </si>
  <si>
    <t>Tr.CĐ Y tế Lâm Đồng</t>
  </si>
  <si>
    <t>Tr.CĐ Sư phạm Bình Phước</t>
  </si>
  <si>
    <t>Tr.CĐ Công nghiệp Cao su</t>
  </si>
  <si>
    <t>Tr.CĐ Sư phạm Tây Ninh</t>
  </si>
  <si>
    <t>Tr.CĐ Y tế Bình Dương</t>
  </si>
  <si>
    <t>Tr.CĐ Công nghệ và Quản trị SONADEZI</t>
  </si>
  <si>
    <t xml:space="preserve">Tr.CĐ Kỹ thuật -Công nghệ Đồng Nai (TT) </t>
  </si>
  <si>
    <t>Tr.CĐ Mỹ thuật Trang trí Đồng Nai</t>
  </si>
  <si>
    <t>Tr.CĐ Y tế Đồng Nai</t>
  </si>
  <si>
    <t>Tr.CĐ Cộng đồng Bà Rịa - Vũng Tàu</t>
  </si>
  <si>
    <t>Tr.CĐ Sư phạm Bà rịa - Vũng Tàu</t>
  </si>
  <si>
    <t xml:space="preserve">Tr.ĐH Nguyễn Tất Thành (TT) </t>
  </si>
  <si>
    <t>Tr.CĐ Bách Việt (tư thục)</t>
  </si>
  <si>
    <t>Tr.CĐ Bán công Công nghệ và Quản trị doanh nghiệp</t>
  </si>
  <si>
    <t>Tr.CĐ Công nghệ Thông tin TP HCM (DL)</t>
  </si>
  <si>
    <t>Tr.CĐ Công nghệ Thủ Đức</t>
  </si>
  <si>
    <t>Tr.CĐ Công thương TP Hồ Chí Minh</t>
  </si>
  <si>
    <t>Tr.CĐ Điện lực TP Hồ Chí Minh</t>
  </si>
  <si>
    <t>Tr.CĐ Giao thông vận tảI III</t>
  </si>
  <si>
    <t>Tr.CĐ Giao thông vận tải TP HCM</t>
  </si>
  <si>
    <t>Tr.CĐ Kinh tế - Công nghệ TP HCM (tư thục)</t>
  </si>
  <si>
    <t>Tr.CĐ Kỹ thuật-Công nghệ Vạn Xuân (tư thục)</t>
  </si>
  <si>
    <t>Tr.CĐ Kinh tế Đối ngoại</t>
  </si>
  <si>
    <t>Tr.CĐ Kinh tế - Kỹ thuật miền Nam (NCL)</t>
  </si>
  <si>
    <t>Tr.CĐ Kinh tế - Kỹ thuật Phú Lâm</t>
  </si>
  <si>
    <t>Tr.CĐ Kinh tế - Kỹ thuật Sài Gòn (TT)</t>
  </si>
  <si>
    <t>Tr.CĐ Kinh tế Kỹ thuật Vinatex TP HCM</t>
  </si>
  <si>
    <t>Tr.CĐ Kinh tế TP Hồ Chí Minh</t>
  </si>
  <si>
    <t>Tr.CĐ Kỹ thuật Cao Thắng</t>
  </si>
  <si>
    <t>Tr.CĐ Kỹ thuật Lý Tự Trọng TP HCM</t>
  </si>
  <si>
    <t>Tr.CĐ Phát thanh - Truyền hình II</t>
  </si>
  <si>
    <t>Tr.CĐ SP Trung ương TP Hồ Chí Minh</t>
  </si>
  <si>
    <t>Tr.CĐ Tài chính - HảI quan</t>
  </si>
  <si>
    <t>Tr.CĐ Văn hoá Nghệ thuật TP HCM</t>
  </si>
  <si>
    <t>Tr.CĐ Văn hoá NT và Du lịch Sài Gòn (tư thục)</t>
  </si>
  <si>
    <t>Tr.CĐ Viễn Đông (tư thục)</t>
  </si>
  <si>
    <t>Tr.CĐ Xây dựng số 2</t>
  </si>
  <si>
    <t>Tr.CĐ Sư phạm Long An</t>
  </si>
  <si>
    <t>Tr.CĐ Y tế Tiền Giang</t>
  </si>
  <si>
    <t>Tr.CĐ Nông nghiệp Nam Bộ</t>
  </si>
  <si>
    <t>Tr.CĐ  Bến Tre</t>
  </si>
  <si>
    <t>Tr.CĐ Y tế Trà Vinh</t>
  </si>
  <si>
    <t>Tr.CĐ Cộng đồng Vĩnh Long</t>
  </si>
  <si>
    <t>Tr.CĐ Kinh tế -Tài chính Vĩnh Long</t>
  </si>
  <si>
    <t>Tr.CĐ SP Kỹ thuật Vĩnh Long</t>
  </si>
  <si>
    <t>Tr.CĐ Sư phạm Vĩnh Long</t>
  </si>
  <si>
    <t>Tr.CĐ Cộng đồng Đồng Tháp</t>
  </si>
  <si>
    <t>Tr.CĐ Y tế Đồng Tháp</t>
  </si>
  <si>
    <t>Tr.CĐ Cộng đồng Kiên Giang</t>
  </si>
  <si>
    <t>Tr.CĐ Kinh tế - Kỹ thuật Kiên Giang</t>
  </si>
  <si>
    <t xml:space="preserve">Tr.CĐ Sư phạm Kiên Giang </t>
  </si>
  <si>
    <t>Tr.CĐ Y tế Kiên Giang</t>
  </si>
  <si>
    <t>Tr.CĐ  Cần Thơ</t>
  </si>
  <si>
    <t>Tr.CĐ Cơ điện và Nông nghiệp Nam Bộ</t>
  </si>
  <si>
    <t xml:space="preserve">Tr.CĐ Kinh tế - Kỹ thuật Cần Thơ </t>
  </si>
  <si>
    <t>Tr.CĐ Y tế Cần Thơ</t>
  </si>
  <si>
    <t>Tr.CĐ Cộng đồng Hậu Giang</t>
  </si>
  <si>
    <t>Tr.CĐ Cộng đồng Sóc Trăng</t>
  </si>
  <si>
    <t>Tr.CĐ Sư phạm Sóc Trăng</t>
  </si>
  <si>
    <t>Tr.CĐ Y tế Bạc Liêu</t>
  </si>
  <si>
    <t>Tr.CĐ Cộng đồng Cà Mau</t>
  </si>
  <si>
    <t>Tr.CĐ Sư phạm Cà Mau</t>
  </si>
  <si>
    <t>Tr.CĐ Y tế Cà Mau</t>
  </si>
  <si>
    <t>C0001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</si>
  <si>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</si>
  <si>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</si>
  <si>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</si>
  <si>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</si>
  <si>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</si>
  <si>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</si>
  <si>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</si>
  <si>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</si>
  <si>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</si>
  <si>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</si>
  <si>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</si>
  <si>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</si>
  <si>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</si>
  <si>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</si>
  <si>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</si>
  <si>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</si>
  <si>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</si>
  <si>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</si>
  <si>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</si>
  <si>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</si>
  <si>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</si>
  <si>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</si>
  <si>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</si>
  <si>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</si>
  <si>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</si>
  <si>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</si>
  <si>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</si>
  <si>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</si>
  <si>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</si>
  <si>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</si>
  <si>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</si>
  <si>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</si>
  <si>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</si>
  <si>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</si>
  <si>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</si>
  <si>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</si>
  <si>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</si>
  <si>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</si>
  <si>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</si>
  <si>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</si>
  <si>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</si>
  <si>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C0000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</si>
  <si>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</si>
  <si>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</si>
  <si>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</si>
  <si>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</si>
  <si>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</si>
  <si>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</si>
  <si>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</si>
  <si>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</si>
  <si>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</si>
  <si>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</si>
  <si>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</si>
  <si>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</si>
  <si>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</si>
  <si>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</si>
  <si>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</si>
  <si>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</si>
  <si>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</si>
  <si>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</si>
  <si>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</si>
  <si>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</si>
  <si>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</si>
  <si>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</si>
  <si>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</si>
  <si>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</si>
  <si>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</si>
  <si>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</si>
  <si>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</si>
  <si>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</si>
  <si>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</si>
  <si>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</si>
  <si>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</si>
  <si>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</si>
  <si>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</si>
  <si>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</si>
  <si>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</si>
  <si>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</si>
  <si>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</si>
  <si>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</si>
  <si>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</si>
  <si>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</si>
  <si>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</si>
  <si>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</si>
  <si>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</si>
  <si>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</si>
  <si>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</si>
  <si>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</si>
  <si>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</si>
  <si>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</si>
  <si>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</si>
  <si>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</si>
  <si>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</si>
  <si>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</si>
  <si>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</si>
  <si>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</si>
  <si>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</si>
  <si>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</si>
  <si>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</si>
  <si>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</si>
  <si>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</si>
  <si>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</si>
  <si>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</si>
  <si>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</si>
  <si>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</si>
  <si>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</si>
  <si>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</si>
  <si>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</si>
  <si>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</si>
  <si>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</si>
  <si>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</si>
  <si>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</si>
  <si>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</si>
  <si>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</si>
  <si>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</si>
  <si>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</si>
  <si>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</si>
  <si>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</si>
  <si>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</si>
  <si>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</si>
  <si>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</si>
  <si>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</si>
  <si>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</si>
  <si>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</si>
  <si>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</si>
  <si>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</si>
  <si>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</si>
  <si>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</si>
  <si>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</si>
  <si>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</si>
  <si>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</si>
  <si>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</si>
  <si>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</si>
  <si>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</si>
  <si>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</si>
  <si>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</si>
  <si>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</si>
  <si>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</si>
  <si>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</si>
  <si>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</si>
  <si>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</si>
  <si>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</si>
  <si>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</si>
  <si>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</si>
  <si>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</si>
  <si>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</si>
  <si>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</si>
  <si>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</si>
  <si>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</si>
  <si>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</si>
  <si>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</si>
  <si>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</si>
  <si>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</si>
  <si>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</si>
  <si>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</si>
  <si>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</si>
  <si>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</si>
  <si>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</si>
  <si>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</si>
  <si>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</si>
  <si>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</si>
  <si>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</si>
  <si>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</si>
  <si>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</si>
  <si>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</si>
  <si>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</si>
  <si>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</si>
  <si>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</si>
  <si>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</si>
  <si>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</si>
  <si>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</si>
  <si>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</si>
  <si>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</si>
  <si>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</si>
  <si>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</si>
  <si>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</si>
  <si>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</si>
  <si>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</si>
  <si>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</si>
  <si>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</si>
  <si>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</si>
  <si>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</si>
  <si>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</si>
  <si>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</si>
  <si>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</si>
  <si>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</si>
  <si>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</si>
  <si>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</si>
  <si>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</si>
  <si>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</si>
  <si>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</si>
  <si>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</si>
  <si>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</si>
  <si>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</si>
  <si>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</si>
  <si>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</si>
  <si>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</si>
  <si>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</si>
  <si>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</si>
  <si>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</si>
  <si>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</si>
  <si>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</si>
  <si>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</si>
  <si>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</si>
  <si>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</si>
  <si>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</si>
  <si>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</si>
  <si>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</si>
  <si>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</si>
  <si>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</si>
  <si>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</si>
  <si>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</si>
  <si>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</si>
  <si>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</si>
  <si>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</si>
  <si>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</si>
  <si>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</si>
  <si>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</si>
  <si>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DANH SÁCH TRƯỜNG CAO ĐẲNG</t>
  </si>
  <si>
    <t>Lưu ý: Các TSKH và Tiến sỹ nếu đã tính trong mục Giáo sư (6.1), Phó giáo sư (6.2) thì không tính trong mục Tiến sỹ (6.3) nữa.</t>
  </si>
  <si>
    <t>- Địa chỉ web: aof.edu.vn</t>
  </si>
  <si>
    <r>
      <t xml:space="preserve">- Hình thức công khai: </t>
    </r>
    <r>
      <rPr>
        <b/>
        <sz val="12"/>
        <rFont val="Times New Roman"/>
        <family val="1"/>
      </rPr>
      <t>Tại trường và trên website: aof.edu.vn</t>
    </r>
  </si>
  <si>
    <t>- Thông tin người lập biểu:  Điện thoại: 093.601.5866 .Email: Maioanhkhdt@gmail.com</t>
  </si>
  <si>
    <t>Một số thông tin công khai của cơ sở giáo dục đại học 
Năm học 2015-2016</t>
  </si>
  <si>
    <t>32.631/102</t>
  </si>
  <si>
    <t>Tổng thu năm 2015</t>
  </si>
  <si>
    <t>188,2</t>
  </si>
  <si>
    <t>0,9</t>
  </si>
  <si>
    <t>12,3</t>
  </si>
  <si>
    <t>94,61%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</si>
</sst>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i/>
      <sz val="11"/>
      <name val="Times New Roman"/>
      <family val="1"/>
      <charset val="163"/>
    </font>
    <font>
      <sz val="8"/>
      <name val="Calibri"/>
      <family val="2"/>
    </font>
    <font>
      <i/>
      <vertAlign val="superscript"/>
      <sz val="12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0"/>
      <name val="Arial"/>
      <family val="2"/>
    </font>
    <font>
      <b/>
      <sz val="12"/>
      <name val=".VnTime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justify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/>
    <xf numFmtId="0" fontId="20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/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14" fillId="0" borderId="1" xfId="0" applyFont="1" applyBorder="1" applyAlignment="1" applyProtection="1">
      <alignment horizontal="right" wrapText="1"/>
      <protection locked="0"/>
    </xf>
    <xf numFmtId="0" fontId="14" fillId="0" borderId="2" xfId="0" applyFont="1" applyBorder="1" applyAlignment="1" applyProtection="1">
      <alignment horizontal="right" wrapText="1"/>
      <protection locked="0"/>
    </xf>
    <xf numFmtId="3" fontId="14" fillId="0" borderId="2" xfId="0" applyNumberFormat="1" applyFont="1" applyBorder="1" applyAlignment="1" applyProtection="1">
      <alignment horizontal="right" wrapText="1"/>
      <protection locked="0"/>
    </xf>
    <xf numFmtId="10" fontId="21" fillId="0" borderId="2" xfId="0" applyNumberFormat="1" applyFont="1" applyBorder="1" applyAlignment="1" applyProtection="1">
      <alignment horizontal="right" wrapText="1"/>
      <protection locked="0"/>
    </xf>
    <xf numFmtId="0" fontId="21" fillId="0" borderId="2" xfId="0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6"/>
  <sheetViews>
    <sheetView tabSelected="1" workbookViewId="0">
      <selection activeCell="K12" sqref="K12"/>
    </sheetView>
  </sheetViews>
  <sheetFormatPr defaultRowHeight="15" x14ac:dyDescent="0.25"/>
  <cols>
    <col min="1" max="1" width="5.140625" style="3" customWidth="1"/>
    <col min="2" max="2" width="52.5703125" style="1" customWidth="1"/>
    <col min="3" max="3" width="14.42578125" style="1" customWidth="1"/>
    <col min="4" max="4" width="13.5703125" style="1" customWidth="1"/>
    <col min="5" max="16384" width="9.140625" style="1"/>
  </cols>
  <sheetData>
    <row r="1" spans="1:4" ht="10.5" customHeight="1" x14ac:dyDescent="0.25">
      <c r="A1" s="34"/>
      <c r="B1" s="36"/>
      <c r="C1" s="36"/>
      <c r="D1" s="36"/>
    </row>
    <row r="2" spans="1:4" ht="23.25" customHeight="1" x14ac:dyDescent="0.3">
      <c r="A2" s="46" t="s">
        <v>51</v>
      </c>
      <c r="B2" s="46"/>
      <c r="C2" s="46"/>
      <c r="D2" s="46"/>
    </row>
    <row r="3" spans="1:4" ht="33.75" customHeight="1" x14ac:dyDescent="0.25">
      <c r="A3" s="42" t="s">
        <v>996</v>
      </c>
      <c r="B3" s="43"/>
      <c r="C3" s="43"/>
      <c r="D3" s="43"/>
    </row>
    <row r="4" spans="1:4" ht="9.75" customHeight="1" x14ac:dyDescent="0.25">
      <c r="A4" s="47"/>
      <c r="B4" s="47"/>
      <c r="C4" s="47"/>
      <c r="D4" s="47"/>
    </row>
    <row r="5" spans="1:4" ht="23.25" customHeight="1" x14ac:dyDescent="0.25">
      <c r="A5" s="34"/>
      <c r="B5" s="48" t="s">
        <v>994</v>
      </c>
      <c r="C5" s="48"/>
      <c r="D5" s="48"/>
    </row>
    <row r="6" spans="1:4" ht="23.25" customHeight="1" x14ac:dyDescent="0.25">
      <c r="A6" s="35"/>
      <c r="B6" s="49" t="s">
        <v>993</v>
      </c>
      <c r="C6" s="49"/>
      <c r="D6" s="49"/>
    </row>
    <row r="7" spans="1:4" ht="23.25" customHeight="1" x14ac:dyDescent="0.25">
      <c r="A7" s="35"/>
      <c r="B7" s="49" t="s">
        <v>995</v>
      </c>
      <c r="C7" s="49"/>
      <c r="D7" s="49"/>
    </row>
    <row r="8" spans="1:4" ht="11.25" customHeight="1" x14ac:dyDescent="0.25">
      <c r="A8" s="4"/>
      <c r="B8" s="5"/>
      <c r="C8" s="5"/>
      <c r="D8" s="5"/>
    </row>
    <row r="9" spans="1:4" s="23" customFormat="1" ht="33" customHeight="1" x14ac:dyDescent="0.25">
      <c r="A9" s="24" t="s">
        <v>0</v>
      </c>
      <c r="B9" s="25" t="s">
        <v>1</v>
      </c>
      <c r="C9" s="24" t="s">
        <v>66</v>
      </c>
      <c r="D9" s="26" t="s">
        <v>2</v>
      </c>
    </row>
    <row r="10" spans="1:4" s="9" customFormat="1" ht="23.25" customHeight="1" x14ac:dyDescent="0.25">
      <c r="A10" s="6">
        <v>1</v>
      </c>
      <c r="B10" s="7" t="s">
        <v>17</v>
      </c>
      <c r="C10" s="8" t="s">
        <v>59</v>
      </c>
      <c r="D10" s="37">
        <v>6</v>
      </c>
    </row>
    <row r="11" spans="1:4" s="11" customFormat="1" ht="23.25" customHeight="1" x14ac:dyDescent="0.25">
      <c r="A11" s="8" t="s">
        <v>54</v>
      </c>
      <c r="B11" s="10" t="s">
        <v>4</v>
      </c>
      <c r="C11" s="8" t="s">
        <v>59</v>
      </c>
      <c r="D11" s="37">
        <v>6</v>
      </c>
    </row>
    <row r="12" spans="1:4" s="11" customFormat="1" ht="23.25" customHeight="1" x14ac:dyDescent="0.25">
      <c r="A12" s="8" t="s">
        <v>55</v>
      </c>
      <c r="B12" s="10" t="s">
        <v>5</v>
      </c>
      <c r="C12" s="8" t="s">
        <v>59</v>
      </c>
      <c r="D12" s="37">
        <v>0</v>
      </c>
    </row>
    <row r="13" spans="1:4" s="9" customFormat="1" ht="23.25" customHeight="1" x14ac:dyDescent="0.25">
      <c r="A13" s="12">
        <v>2</v>
      </c>
      <c r="B13" s="13" t="s">
        <v>18</v>
      </c>
      <c r="C13" s="8" t="s">
        <v>59</v>
      </c>
      <c r="D13" s="38">
        <v>6</v>
      </c>
    </row>
    <row r="14" spans="1:4" s="11" customFormat="1" ht="23.25" customHeight="1" x14ac:dyDescent="0.25">
      <c r="A14" s="14" t="s">
        <v>56</v>
      </c>
      <c r="B14" s="15" t="s">
        <v>4</v>
      </c>
      <c r="C14" s="8" t="s">
        <v>59</v>
      </c>
      <c r="D14" s="38">
        <v>6</v>
      </c>
    </row>
    <row r="15" spans="1:4" s="11" customFormat="1" ht="23.25" customHeight="1" x14ac:dyDescent="0.25">
      <c r="A15" s="14" t="s">
        <v>57</v>
      </c>
      <c r="B15" s="15" t="s">
        <v>5</v>
      </c>
      <c r="C15" s="8" t="s">
        <v>59</v>
      </c>
      <c r="D15" s="38">
        <v>0</v>
      </c>
    </row>
    <row r="16" spans="1:4" s="9" customFormat="1" ht="23.25" customHeight="1" x14ac:dyDescent="0.25">
      <c r="A16" s="14">
        <v>3</v>
      </c>
      <c r="B16" s="13" t="s">
        <v>19</v>
      </c>
      <c r="C16" s="14" t="s">
        <v>50</v>
      </c>
      <c r="D16" s="38">
        <v>4.05</v>
      </c>
    </row>
    <row r="17" spans="1:4" s="9" customFormat="1" ht="23.25" customHeight="1" x14ac:dyDescent="0.25">
      <c r="A17" s="14">
        <v>4</v>
      </c>
      <c r="B17" s="13" t="s">
        <v>20</v>
      </c>
      <c r="C17" s="14" t="s">
        <v>65</v>
      </c>
      <c r="D17" s="39">
        <v>54038</v>
      </c>
    </row>
    <row r="18" spans="1:4" s="11" customFormat="1" ht="23.25" customHeight="1" x14ac:dyDescent="0.25">
      <c r="A18" s="14" t="s">
        <v>21</v>
      </c>
      <c r="B18" s="15" t="s">
        <v>22</v>
      </c>
      <c r="C18" s="14" t="s">
        <v>65</v>
      </c>
      <c r="D18" s="38" t="s">
        <v>997</v>
      </c>
    </row>
    <row r="19" spans="1:4" s="11" customFormat="1" ht="23.25" customHeight="1" x14ac:dyDescent="0.25">
      <c r="A19" s="14" t="s">
        <v>23</v>
      </c>
      <c r="B19" s="15" t="s">
        <v>24</v>
      </c>
      <c r="C19" s="14" t="s">
        <v>65</v>
      </c>
      <c r="D19" s="39">
        <v>2521</v>
      </c>
    </row>
    <row r="20" spans="1:4" s="11" customFormat="1" ht="23.25" customHeight="1" x14ac:dyDescent="0.25">
      <c r="A20" s="14" t="s">
        <v>25</v>
      </c>
      <c r="B20" s="15" t="s">
        <v>26</v>
      </c>
      <c r="C20" s="14" t="s">
        <v>65</v>
      </c>
      <c r="D20" s="38">
        <v>0</v>
      </c>
    </row>
    <row r="21" spans="1:4" s="11" customFormat="1" ht="23.25" customHeight="1" x14ac:dyDescent="0.25">
      <c r="A21" s="14" t="s">
        <v>46</v>
      </c>
      <c r="B21" s="15" t="s">
        <v>27</v>
      </c>
      <c r="C21" s="14" t="s">
        <v>65</v>
      </c>
      <c r="D21" s="38">
        <v>0</v>
      </c>
    </row>
    <row r="22" spans="1:4" s="9" customFormat="1" ht="23.25" customHeight="1" x14ac:dyDescent="0.25">
      <c r="A22" s="12">
        <v>5</v>
      </c>
      <c r="B22" s="13" t="s">
        <v>28</v>
      </c>
      <c r="C22" s="14" t="s">
        <v>65</v>
      </c>
      <c r="D22" s="39">
        <v>17993</v>
      </c>
    </row>
    <row r="23" spans="1:4" s="9" customFormat="1" ht="23.25" customHeight="1" x14ac:dyDescent="0.25">
      <c r="A23" s="6">
        <v>6</v>
      </c>
      <c r="B23" s="16" t="s">
        <v>64</v>
      </c>
      <c r="C23" s="14" t="s">
        <v>60</v>
      </c>
      <c r="D23" s="41">
        <v>482</v>
      </c>
    </row>
    <row r="24" spans="1:4" s="9" customFormat="1" ht="23.25" customHeight="1" x14ac:dyDescent="0.25">
      <c r="A24" s="17" t="s">
        <v>29</v>
      </c>
      <c r="B24" s="18" t="s">
        <v>3</v>
      </c>
      <c r="C24" s="14" t="s">
        <v>60</v>
      </c>
      <c r="D24" s="38">
        <v>2</v>
      </c>
    </row>
    <row r="25" spans="1:4" s="9" customFormat="1" ht="23.25" customHeight="1" x14ac:dyDescent="0.25">
      <c r="A25" s="17" t="s">
        <v>30</v>
      </c>
      <c r="B25" s="18" t="s">
        <v>31</v>
      </c>
      <c r="C25" s="14" t="s">
        <v>60</v>
      </c>
      <c r="D25" s="38">
        <v>53</v>
      </c>
    </row>
    <row r="26" spans="1:4" s="9" customFormat="1" ht="23.25" customHeight="1" x14ac:dyDescent="0.25">
      <c r="A26" s="17" t="s">
        <v>32</v>
      </c>
      <c r="B26" s="18" t="s">
        <v>7</v>
      </c>
      <c r="C26" s="14" t="s">
        <v>60</v>
      </c>
      <c r="D26" s="38">
        <v>87</v>
      </c>
    </row>
    <row r="27" spans="1:4" s="9" customFormat="1" ht="23.25" customHeight="1" x14ac:dyDescent="0.25">
      <c r="A27" s="17" t="s">
        <v>33</v>
      </c>
      <c r="B27" s="18" t="s">
        <v>10</v>
      </c>
      <c r="C27" s="14" t="s">
        <v>60</v>
      </c>
      <c r="D27" s="38">
        <v>314</v>
      </c>
    </row>
    <row r="28" spans="1:4" s="9" customFormat="1" ht="23.25" customHeight="1" x14ac:dyDescent="0.25">
      <c r="A28" s="14" t="s">
        <v>34</v>
      </c>
      <c r="B28" s="15" t="s">
        <v>52</v>
      </c>
      <c r="C28" s="14" t="s">
        <v>60</v>
      </c>
      <c r="D28" s="38">
        <v>0</v>
      </c>
    </row>
    <row r="29" spans="1:4" s="9" customFormat="1" ht="23.25" customHeight="1" x14ac:dyDescent="0.25">
      <c r="A29" s="17" t="s">
        <v>35</v>
      </c>
      <c r="B29" s="18" t="s">
        <v>4</v>
      </c>
      <c r="C29" s="14" t="s">
        <v>60</v>
      </c>
      <c r="D29" s="38">
        <v>36</v>
      </c>
    </row>
    <row r="30" spans="1:4" s="9" customFormat="1" ht="23.25" customHeight="1" x14ac:dyDescent="0.25">
      <c r="A30" s="14" t="s">
        <v>36</v>
      </c>
      <c r="B30" s="18" t="s">
        <v>5</v>
      </c>
      <c r="C30" s="14" t="s">
        <v>60</v>
      </c>
      <c r="D30" s="38">
        <v>0</v>
      </c>
    </row>
    <row r="31" spans="1:4" s="9" customFormat="1" ht="23.25" customHeight="1" x14ac:dyDescent="0.25">
      <c r="A31" s="19" t="s">
        <v>45</v>
      </c>
      <c r="B31" s="15" t="s">
        <v>6</v>
      </c>
      <c r="C31" s="14" t="s">
        <v>60</v>
      </c>
      <c r="D31" s="38">
        <v>0</v>
      </c>
    </row>
    <row r="32" spans="1:4" s="9" customFormat="1" ht="23.25" customHeight="1" x14ac:dyDescent="0.25">
      <c r="A32" s="20">
        <v>7</v>
      </c>
      <c r="B32" s="21" t="s">
        <v>58</v>
      </c>
      <c r="C32" s="14" t="s">
        <v>60</v>
      </c>
      <c r="D32" s="39">
        <v>16039</v>
      </c>
    </row>
    <row r="33" spans="1:4" s="11" customFormat="1" ht="23.25" customHeight="1" x14ac:dyDescent="0.25">
      <c r="A33" s="17" t="s">
        <v>37</v>
      </c>
      <c r="B33" s="18" t="s">
        <v>38</v>
      </c>
      <c r="C33" s="14" t="s">
        <v>60</v>
      </c>
      <c r="D33" s="38">
        <v>310</v>
      </c>
    </row>
    <row r="34" spans="1:4" s="11" customFormat="1" ht="23.25" customHeight="1" x14ac:dyDescent="0.25">
      <c r="A34" s="17" t="s">
        <v>39</v>
      </c>
      <c r="B34" s="18" t="s">
        <v>53</v>
      </c>
      <c r="C34" s="14" t="s">
        <v>60</v>
      </c>
      <c r="D34" s="39">
        <v>1511</v>
      </c>
    </row>
    <row r="35" spans="1:4" s="11" customFormat="1" ht="23.25" customHeight="1" x14ac:dyDescent="0.25">
      <c r="A35" s="14" t="s">
        <v>40</v>
      </c>
      <c r="B35" s="15" t="s">
        <v>12</v>
      </c>
      <c r="C35" s="14" t="s">
        <v>60</v>
      </c>
      <c r="D35" s="38">
        <v>0</v>
      </c>
    </row>
    <row r="36" spans="1:4" s="11" customFormat="1" ht="23.25" customHeight="1" x14ac:dyDescent="0.25">
      <c r="A36" s="22" t="s">
        <v>42</v>
      </c>
      <c r="B36" s="15" t="s">
        <v>14</v>
      </c>
      <c r="C36" s="14" t="s">
        <v>60</v>
      </c>
      <c r="D36" s="38">
        <v>0</v>
      </c>
    </row>
    <row r="37" spans="1:4" s="11" customFormat="1" ht="23.25" customHeight="1" x14ac:dyDescent="0.25">
      <c r="A37" s="17" t="s">
        <v>41</v>
      </c>
      <c r="B37" s="18" t="s">
        <v>4</v>
      </c>
      <c r="C37" s="14" t="s">
        <v>60</v>
      </c>
      <c r="D37" s="39">
        <v>14218</v>
      </c>
    </row>
    <row r="38" spans="1:4" s="11" customFormat="1" ht="23.25" customHeight="1" x14ac:dyDescent="0.25">
      <c r="A38" s="8" t="s">
        <v>43</v>
      </c>
      <c r="B38" s="10" t="s">
        <v>5</v>
      </c>
      <c r="C38" s="14" t="s">
        <v>60</v>
      </c>
      <c r="D38" s="37">
        <v>0</v>
      </c>
    </row>
    <row r="39" spans="1:4" s="11" customFormat="1" ht="23.25" customHeight="1" x14ac:dyDescent="0.25">
      <c r="A39" s="8" t="s">
        <v>62</v>
      </c>
      <c r="B39" s="10" t="s">
        <v>63</v>
      </c>
      <c r="C39" s="14" t="s">
        <v>60</v>
      </c>
      <c r="D39" s="37">
        <v>0</v>
      </c>
    </row>
    <row r="40" spans="1:4" s="9" customFormat="1" ht="23.25" customHeight="1" x14ac:dyDescent="0.25">
      <c r="A40" s="14">
        <v>8</v>
      </c>
      <c r="B40" s="13" t="s">
        <v>44</v>
      </c>
      <c r="C40" s="14" t="s">
        <v>49</v>
      </c>
      <c r="D40" s="40" t="s">
        <v>1002</v>
      </c>
    </row>
    <row r="41" spans="1:4" s="9" customFormat="1" ht="23.25" customHeight="1" x14ac:dyDescent="0.25">
      <c r="A41" s="14">
        <v>9</v>
      </c>
      <c r="B41" s="13" t="s">
        <v>998</v>
      </c>
      <c r="C41" s="14" t="s">
        <v>61</v>
      </c>
      <c r="D41" s="38" t="s">
        <v>999</v>
      </c>
    </row>
    <row r="42" spans="1:4" s="11" customFormat="1" ht="23.25" customHeight="1" x14ac:dyDescent="0.25">
      <c r="A42" s="14" t="s">
        <v>8</v>
      </c>
      <c r="B42" s="15" t="s">
        <v>47</v>
      </c>
      <c r="C42" s="14" t="s">
        <v>61</v>
      </c>
      <c r="D42" s="38">
        <v>56</v>
      </c>
    </row>
    <row r="43" spans="1:4" s="11" customFormat="1" ht="23.25" customHeight="1" x14ac:dyDescent="0.25">
      <c r="A43" s="14" t="s">
        <v>9</v>
      </c>
      <c r="B43" s="15" t="s">
        <v>15</v>
      </c>
      <c r="C43" s="14" t="s">
        <v>61</v>
      </c>
      <c r="D43" s="38">
        <v>119</v>
      </c>
    </row>
    <row r="44" spans="1:4" s="11" customFormat="1" ht="23.25" customHeight="1" x14ac:dyDescent="0.25">
      <c r="A44" s="14" t="s">
        <v>11</v>
      </c>
      <c r="B44" s="15" t="s">
        <v>48</v>
      </c>
      <c r="C44" s="14" t="s">
        <v>61</v>
      </c>
      <c r="D44" s="38" t="s">
        <v>1000</v>
      </c>
    </row>
    <row r="45" spans="1:4" s="11" customFormat="1" ht="23.25" customHeight="1" x14ac:dyDescent="0.25">
      <c r="A45" s="14" t="s">
        <v>13</v>
      </c>
      <c r="B45" s="15" t="s">
        <v>16</v>
      </c>
      <c r="C45" s="14" t="s">
        <v>61</v>
      </c>
      <c r="D45" s="38" t="s">
        <v>1001</v>
      </c>
    </row>
    <row r="46" spans="1:4" s="2" customFormat="1" ht="39.75" customHeight="1" x14ac:dyDescent="0.25">
      <c r="A46" s="44" t="s">
        <v>992</v>
      </c>
      <c r="B46" s="45"/>
      <c r="C46" s="45"/>
      <c r="D46" s="45"/>
    </row>
    <row r="47" spans="1:4" ht="18.75" customHeight="1" x14ac:dyDescent="0.25"/>
    <row r="48" spans="1:4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</sheetData>
  <mergeCells count="7">
    <mergeCell ref="A3:D3"/>
    <mergeCell ref="A46:D46"/>
    <mergeCell ref="A2:D2"/>
    <mergeCell ref="A4:D4"/>
    <mergeCell ref="B5:D5"/>
    <mergeCell ref="B6:D6"/>
    <mergeCell ref="B7:D7"/>
  </mergeCells>
  <phoneticPr fontId="8" type="noConversion"/>
  <dataValidations count="1">
    <dataValidation type="decimal" errorStyle="warning" allowBlank="1" showInputMessage="1" showErrorMessage="1" errorTitle="Nhập số" error="Chỉ nhập số" sqref="D10:D45">
      <formula1>0</formula1>
      <formula2>999999</formula2>
    </dataValidation>
  </dataValidations>
  <pageMargins left="1" right="0.44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1"/>
  <sheetViews>
    <sheetView topLeftCell="A2" workbookViewId="0">
      <selection activeCell="E5" sqref="E5"/>
    </sheetView>
  </sheetViews>
  <sheetFormatPr defaultRowHeight="15" x14ac:dyDescent="0.25"/>
  <cols>
    <col min="2" max="2" width="39.28515625" bestFit="1" customWidth="1"/>
    <col min="5" max="5" width="10" bestFit="1" customWidth="1"/>
  </cols>
  <sheetData>
    <row r="1" spans="1:6" ht="35.25" customHeight="1" x14ac:dyDescent="0.25">
      <c r="B1" s="27" t="s">
        <v>67</v>
      </c>
    </row>
    <row r="2" spans="1:6" x14ac:dyDescent="0.25">
      <c r="B2" s="29" t="s">
        <v>68</v>
      </c>
    </row>
    <row r="3" spans="1:6" x14ac:dyDescent="0.25">
      <c r="B3" s="28" t="s">
        <v>69</v>
      </c>
      <c r="E3" t="s">
        <v>539</v>
      </c>
      <c r="F3" t="s">
        <v>540</v>
      </c>
    </row>
    <row r="4" spans="1:6" x14ac:dyDescent="0.25">
      <c r="A4" t="s">
        <v>70</v>
      </c>
      <c r="B4" t="s">
        <v>71</v>
      </c>
      <c r="C4" t="s">
        <v>70</v>
      </c>
      <c r="E4" t="s">
        <v>541</v>
      </c>
      <c r="F4" t="e">
        <f>IF(ISNA(VLOOKUP(BieuTH_BaCongKhai!#REF!,TRUONG_LIST,2,FALSE)),"",VLOOKUP(BieuTH_BaCongKhai!#REF!,TRUONG_LIST,2,FALSE))</f>
        <v>#REF!</v>
      </c>
    </row>
    <row r="5" spans="1:6" x14ac:dyDescent="0.25">
      <c r="A5" t="s">
        <v>72</v>
      </c>
      <c r="B5" t="s">
        <v>73</v>
      </c>
      <c r="C5" t="s">
        <v>72</v>
      </c>
      <c r="E5" t="s">
        <v>542</v>
      </c>
      <c r="F5" t="e">
        <f>IF(LEFT(F4,1)="D","DH",IF(LEFT(F4,1)="C","CD",""))</f>
        <v>#REF!</v>
      </c>
    </row>
    <row r="6" spans="1:6" x14ac:dyDescent="0.25">
      <c r="A6" t="s">
        <v>74</v>
      </c>
      <c r="B6" t="s">
        <v>75</v>
      </c>
      <c r="C6" t="s">
        <v>74</v>
      </c>
    </row>
    <row r="7" spans="1:6" x14ac:dyDescent="0.25">
      <c r="A7" t="s">
        <v>76</v>
      </c>
      <c r="B7" t="s">
        <v>77</v>
      </c>
      <c r="C7" t="s">
        <v>76</v>
      </c>
    </row>
    <row r="8" spans="1:6" x14ac:dyDescent="0.25">
      <c r="A8" t="s">
        <v>78</v>
      </c>
      <c r="B8" t="s">
        <v>79</v>
      </c>
      <c r="C8" t="s">
        <v>78</v>
      </c>
    </row>
    <row r="9" spans="1:6" x14ac:dyDescent="0.25">
      <c r="A9" t="s">
        <v>80</v>
      </c>
      <c r="B9" t="s">
        <v>81</v>
      </c>
      <c r="C9" t="s">
        <v>80</v>
      </c>
    </row>
    <row r="10" spans="1:6" x14ac:dyDescent="0.25">
      <c r="A10" t="s">
        <v>82</v>
      </c>
      <c r="B10" t="s">
        <v>83</v>
      </c>
      <c r="C10" t="s">
        <v>82</v>
      </c>
    </row>
    <row r="11" spans="1:6" x14ac:dyDescent="0.25">
      <c r="A11" t="s">
        <v>84</v>
      </c>
      <c r="B11" t="s">
        <v>85</v>
      </c>
      <c r="C11" t="s">
        <v>84</v>
      </c>
    </row>
    <row r="12" spans="1:6" x14ac:dyDescent="0.25">
      <c r="A12" t="s">
        <v>86</v>
      </c>
      <c r="B12" t="s">
        <v>87</v>
      </c>
      <c r="C12" t="s">
        <v>86</v>
      </c>
    </row>
    <row r="13" spans="1:6" x14ac:dyDescent="0.25">
      <c r="A13" t="s">
        <v>88</v>
      </c>
      <c r="B13" t="s">
        <v>89</v>
      </c>
      <c r="C13" t="s">
        <v>88</v>
      </c>
    </row>
    <row r="14" spans="1:6" x14ac:dyDescent="0.25">
      <c r="A14" t="s">
        <v>90</v>
      </c>
      <c r="B14" t="s">
        <v>91</v>
      </c>
      <c r="C14" t="s">
        <v>90</v>
      </c>
    </row>
    <row r="15" spans="1:6" x14ac:dyDescent="0.25">
      <c r="A15" t="s">
        <v>92</v>
      </c>
      <c r="B15" t="s">
        <v>93</v>
      </c>
      <c r="C15" t="s">
        <v>92</v>
      </c>
    </row>
    <row r="16" spans="1:6" x14ac:dyDescent="0.25">
      <c r="A16" t="s">
        <v>94</v>
      </c>
      <c r="B16" t="s">
        <v>95</v>
      </c>
      <c r="C16" t="s">
        <v>94</v>
      </c>
    </row>
    <row r="17" spans="1:3" x14ac:dyDescent="0.25">
      <c r="A17" t="s">
        <v>96</v>
      </c>
      <c r="B17" t="s">
        <v>97</v>
      </c>
      <c r="C17" t="s">
        <v>96</v>
      </c>
    </row>
    <row r="18" spans="1:3" x14ac:dyDescent="0.25">
      <c r="A18" t="s">
        <v>98</v>
      </c>
      <c r="B18" t="s">
        <v>99</v>
      </c>
      <c r="C18" t="s">
        <v>98</v>
      </c>
    </row>
    <row r="19" spans="1:3" x14ac:dyDescent="0.25">
      <c r="A19" t="s">
        <v>100</v>
      </c>
      <c r="B19" t="s">
        <v>101</v>
      </c>
      <c r="C19" t="s">
        <v>100</v>
      </c>
    </row>
    <row r="20" spans="1:3" x14ac:dyDescent="0.25">
      <c r="A20" t="s">
        <v>102</v>
      </c>
      <c r="B20" t="s">
        <v>103</v>
      </c>
      <c r="C20" t="s">
        <v>102</v>
      </c>
    </row>
    <row r="21" spans="1:3" x14ac:dyDescent="0.25">
      <c r="A21" t="s">
        <v>104</v>
      </c>
      <c r="B21" t="s">
        <v>105</v>
      </c>
      <c r="C21" t="s">
        <v>104</v>
      </c>
    </row>
    <row r="22" spans="1:3" x14ac:dyDescent="0.25">
      <c r="A22" t="s">
        <v>106</v>
      </c>
      <c r="B22" t="s">
        <v>107</v>
      </c>
      <c r="C22" t="s">
        <v>106</v>
      </c>
    </row>
    <row r="23" spans="1:3" x14ac:dyDescent="0.25">
      <c r="A23" t="s">
        <v>108</v>
      </c>
      <c r="B23" t="s">
        <v>109</v>
      </c>
      <c r="C23" t="s">
        <v>108</v>
      </c>
    </row>
    <row r="24" spans="1:3" x14ac:dyDescent="0.25">
      <c r="A24" t="s">
        <v>110</v>
      </c>
      <c r="B24" t="s">
        <v>111</v>
      </c>
      <c r="C24" t="s">
        <v>110</v>
      </c>
    </row>
    <row r="25" spans="1:3" x14ac:dyDescent="0.25">
      <c r="A25" t="s">
        <v>112</v>
      </c>
      <c r="B25" t="s">
        <v>113</v>
      </c>
      <c r="C25" t="s">
        <v>112</v>
      </c>
    </row>
    <row r="26" spans="1:3" x14ac:dyDescent="0.25">
      <c r="A26" t="s">
        <v>114</v>
      </c>
      <c r="B26" t="s">
        <v>115</v>
      </c>
      <c r="C26" t="s">
        <v>114</v>
      </c>
    </row>
    <row r="27" spans="1:3" x14ac:dyDescent="0.25">
      <c r="A27" t="s">
        <v>116</v>
      </c>
      <c r="B27" t="s">
        <v>117</v>
      </c>
      <c r="C27" t="s">
        <v>116</v>
      </c>
    </row>
    <row r="28" spans="1:3" x14ac:dyDescent="0.25">
      <c r="A28" t="s">
        <v>118</v>
      </c>
      <c r="B28" t="s">
        <v>119</v>
      </c>
      <c r="C28" t="s">
        <v>118</v>
      </c>
    </row>
    <row r="29" spans="1:3" x14ac:dyDescent="0.25">
      <c r="A29" t="s">
        <v>120</v>
      </c>
      <c r="B29" t="s">
        <v>121</v>
      </c>
      <c r="C29" t="s">
        <v>120</v>
      </c>
    </row>
    <row r="30" spans="1:3" x14ac:dyDescent="0.25">
      <c r="A30" t="s">
        <v>122</v>
      </c>
      <c r="B30" t="s">
        <v>123</v>
      </c>
      <c r="C30" t="s">
        <v>122</v>
      </c>
    </row>
    <row r="31" spans="1:3" x14ac:dyDescent="0.25">
      <c r="A31" t="s">
        <v>124</v>
      </c>
      <c r="B31" t="s">
        <v>125</v>
      </c>
      <c r="C31" t="s">
        <v>124</v>
      </c>
    </row>
    <row r="32" spans="1:3" x14ac:dyDescent="0.25">
      <c r="A32" t="s">
        <v>126</v>
      </c>
      <c r="B32" t="s">
        <v>127</v>
      </c>
      <c r="C32" t="s">
        <v>126</v>
      </c>
    </row>
    <row r="33" spans="1:3" x14ac:dyDescent="0.25">
      <c r="A33" t="s">
        <v>128</v>
      </c>
      <c r="B33" t="s">
        <v>129</v>
      </c>
      <c r="C33" t="s">
        <v>128</v>
      </c>
    </row>
    <row r="34" spans="1:3" x14ac:dyDescent="0.25">
      <c r="A34" t="s">
        <v>130</v>
      </c>
      <c r="B34" t="s">
        <v>131</v>
      </c>
      <c r="C34" t="s">
        <v>130</v>
      </c>
    </row>
    <row r="35" spans="1:3" x14ac:dyDescent="0.25">
      <c r="A35" t="s">
        <v>132</v>
      </c>
      <c r="B35" t="s">
        <v>133</v>
      </c>
      <c r="C35" t="s">
        <v>132</v>
      </c>
    </row>
    <row r="36" spans="1:3" x14ac:dyDescent="0.25">
      <c r="A36" t="s">
        <v>134</v>
      </c>
      <c r="B36" t="s">
        <v>135</v>
      </c>
      <c r="C36" t="s">
        <v>134</v>
      </c>
    </row>
    <row r="37" spans="1:3" x14ac:dyDescent="0.25">
      <c r="A37" t="s">
        <v>136</v>
      </c>
      <c r="B37" t="s">
        <v>137</v>
      </c>
      <c r="C37" t="s">
        <v>136</v>
      </c>
    </row>
    <row r="38" spans="1:3" x14ac:dyDescent="0.25">
      <c r="A38" t="s">
        <v>138</v>
      </c>
      <c r="B38" t="s">
        <v>139</v>
      </c>
      <c r="C38" t="s">
        <v>138</v>
      </c>
    </row>
    <row r="39" spans="1:3" x14ac:dyDescent="0.25">
      <c r="A39" t="s">
        <v>140</v>
      </c>
      <c r="B39" t="s">
        <v>141</v>
      </c>
      <c r="C39" t="s">
        <v>140</v>
      </c>
    </row>
    <row r="40" spans="1:3" x14ac:dyDescent="0.25">
      <c r="A40" t="s">
        <v>142</v>
      </c>
      <c r="B40" t="s">
        <v>143</v>
      </c>
      <c r="C40" t="s">
        <v>142</v>
      </c>
    </row>
    <row r="41" spans="1:3" x14ac:dyDescent="0.25">
      <c r="A41" t="s">
        <v>144</v>
      </c>
      <c r="B41" t="s">
        <v>145</v>
      </c>
      <c r="C41" t="s">
        <v>144</v>
      </c>
    </row>
    <row r="42" spans="1:3" x14ac:dyDescent="0.25">
      <c r="A42" t="s">
        <v>146</v>
      </c>
      <c r="B42" t="s">
        <v>147</v>
      </c>
      <c r="C42" t="s">
        <v>146</v>
      </c>
    </row>
    <row r="43" spans="1:3" x14ac:dyDescent="0.25">
      <c r="A43" t="s">
        <v>148</v>
      </c>
      <c r="B43" t="s">
        <v>149</v>
      </c>
      <c r="C43" t="s">
        <v>148</v>
      </c>
    </row>
    <row r="44" spans="1:3" x14ac:dyDescent="0.25">
      <c r="A44" t="s">
        <v>150</v>
      </c>
      <c r="B44" t="s">
        <v>151</v>
      </c>
      <c r="C44" t="s">
        <v>150</v>
      </c>
    </row>
    <row r="45" spans="1:3" x14ac:dyDescent="0.25">
      <c r="A45" t="s">
        <v>152</v>
      </c>
      <c r="B45" t="s">
        <v>153</v>
      </c>
      <c r="C45" t="s">
        <v>152</v>
      </c>
    </row>
    <row r="46" spans="1:3" x14ac:dyDescent="0.25">
      <c r="A46" t="s">
        <v>154</v>
      </c>
      <c r="B46" t="s">
        <v>155</v>
      </c>
      <c r="C46" t="s">
        <v>154</v>
      </c>
    </row>
    <row r="47" spans="1:3" x14ac:dyDescent="0.25">
      <c r="A47" t="s">
        <v>156</v>
      </c>
      <c r="B47" t="s">
        <v>157</v>
      </c>
      <c r="C47" t="s">
        <v>156</v>
      </c>
    </row>
    <row r="48" spans="1:3" x14ac:dyDescent="0.25">
      <c r="A48" t="s">
        <v>158</v>
      </c>
      <c r="B48" t="s">
        <v>159</v>
      </c>
      <c r="C48" t="s">
        <v>158</v>
      </c>
    </row>
    <row r="49" spans="1:3" x14ac:dyDescent="0.25">
      <c r="A49" t="s">
        <v>160</v>
      </c>
      <c r="B49" t="s">
        <v>161</v>
      </c>
      <c r="C49" t="s">
        <v>160</v>
      </c>
    </row>
    <row r="50" spans="1:3" x14ac:dyDescent="0.25">
      <c r="A50" t="s">
        <v>162</v>
      </c>
      <c r="B50" t="s">
        <v>163</v>
      </c>
      <c r="C50" t="s">
        <v>162</v>
      </c>
    </row>
    <row r="51" spans="1:3" x14ac:dyDescent="0.25">
      <c r="A51" t="s">
        <v>164</v>
      </c>
      <c r="B51" t="s">
        <v>165</v>
      </c>
      <c r="C51" t="s">
        <v>164</v>
      </c>
    </row>
    <row r="52" spans="1:3" x14ac:dyDescent="0.25">
      <c r="A52" t="s">
        <v>166</v>
      </c>
      <c r="B52" t="s">
        <v>167</v>
      </c>
      <c r="C52" t="s">
        <v>166</v>
      </c>
    </row>
    <row r="53" spans="1:3" x14ac:dyDescent="0.25">
      <c r="A53" t="s">
        <v>168</v>
      </c>
      <c r="B53" t="s">
        <v>169</v>
      </c>
      <c r="C53" t="s">
        <v>168</v>
      </c>
    </row>
    <row r="54" spans="1:3" x14ac:dyDescent="0.25">
      <c r="A54" t="s">
        <v>170</v>
      </c>
      <c r="B54" t="s">
        <v>171</v>
      </c>
      <c r="C54" t="s">
        <v>170</v>
      </c>
    </row>
    <row r="55" spans="1:3" x14ac:dyDescent="0.25">
      <c r="A55" t="s">
        <v>172</v>
      </c>
      <c r="B55" t="s">
        <v>173</v>
      </c>
      <c r="C55" t="s">
        <v>172</v>
      </c>
    </row>
    <row r="56" spans="1:3" x14ac:dyDescent="0.25">
      <c r="A56" t="s">
        <v>174</v>
      </c>
      <c r="B56" t="s">
        <v>175</v>
      </c>
      <c r="C56" t="s">
        <v>174</v>
      </c>
    </row>
    <row r="57" spans="1:3" x14ac:dyDescent="0.25">
      <c r="A57" t="s">
        <v>176</v>
      </c>
      <c r="B57" t="s">
        <v>177</v>
      </c>
      <c r="C57" t="s">
        <v>176</v>
      </c>
    </row>
    <row r="58" spans="1:3" x14ac:dyDescent="0.25">
      <c r="A58" t="s">
        <v>178</v>
      </c>
      <c r="B58" t="s">
        <v>179</v>
      </c>
      <c r="C58" t="s">
        <v>178</v>
      </c>
    </row>
    <row r="59" spans="1:3" x14ac:dyDescent="0.25">
      <c r="A59" t="s">
        <v>180</v>
      </c>
      <c r="B59" t="s">
        <v>181</v>
      </c>
      <c r="C59" t="s">
        <v>180</v>
      </c>
    </row>
    <row r="60" spans="1:3" x14ac:dyDescent="0.25">
      <c r="A60" t="s">
        <v>182</v>
      </c>
      <c r="B60" t="s">
        <v>183</v>
      </c>
      <c r="C60" t="s">
        <v>182</v>
      </c>
    </row>
    <row r="61" spans="1:3" x14ac:dyDescent="0.25">
      <c r="A61" t="s">
        <v>184</v>
      </c>
      <c r="B61" t="s">
        <v>185</v>
      </c>
      <c r="C61" t="s">
        <v>184</v>
      </c>
    </row>
    <row r="62" spans="1:3" x14ac:dyDescent="0.25">
      <c r="A62" t="s">
        <v>186</v>
      </c>
      <c r="B62" t="s">
        <v>187</v>
      </c>
      <c r="C62" t="s">
        <v>186</v>
      </c>
    </row>
    <row r="63" spans="1:3" x14ac:dyDescent="0.25">
      <c r="A63" t="s">
        <v>188</v>
      </c>
      <c r="B63" t="s">
        <v>189</v>
      </c>
      <c r="C63" t="s">
        <v>188</v>
      </c>
    </row>
    <row r="64" spans="1:3" x14ac:dyDescent="0.25">
      <c r="A64" t="s">
        <v>190</v>
      </c>
      <c r="B64" s="28" t="s">
        <v>191</v>
      </c>
      <c r="C64" t="s">
        <v>190</v>
      </c>
    </row>
    <row r="65" spans="1:3" x14ac:dyDescent="0.25">
      <c r="A65" t="s">
        <v>192</v>
      </c>
      <c r="B65" t="s">
        <v>193</v>
      </c>
      <c r="C65" t="s">
        <v>192</v>
      </c>
    </row>
    <row r="66" spans="1:3" x14ac:dyDescent="0.25">
      <c r="A66" t="s">
        <v>194</v>
      </c>
      <c r="B66" t="s">
        <v>195</v>
      </c>
      <c r="C66" t="s">
        <v>194</v>
      </c>
    </row>
    <row r="67" spans="1:3" x14ac:dyDescent="0.25">
      <c r="A67" t="s">
        <v>196</v>
      </c>
      <c r="B67" t="s">
        <v>197</v>
      </c>
      <c r="C67" t="s">
        <v>196</v>
      </c>
    </row>
    <row r="68" spans="1:3" x14ac:dyDescent="0.25">
      <c r="A68" t="s">
        <v>190</v>
      </c>
      <c r="B68" s="28" t="s">
        <v>198</v>
      </c>
      <c r="C68" t="s">
        <v>190</v>
      </c>
    </row>
    <row r="69" spans="1:3" x14ac:dyDescent="0.25">
      <c r="A69" t="s">
        <v>199</v>
      </c>
      <c r="B69" t="s">
        <v>200</v>
      </c>
      <c r="C69" t="s">
        <v>199</v>
      </c>
    </row>
    <row r="70" spans="1:3" x14ac:dyDescent="0.25">
      <c r="A70" t="s">
        <v>201</v>
      </c>
      <c r="B70" t="s">
        <v>202</v>
      </c>
      <c r="C70" t="s">
        <v>201</v>
      </c>
    </row>
    <row r="71" spans="1:3" x14ac:dyDescent="0.25">
      <c r="A71" t="s">
        <v>203</v>
      </c>
      <c r="B71" t="s">
        <v>204</v>
      </c>
      <c r="C71" t="s">
        <v>203</v>
      </c>
    </row>
    <row r="72" spans="1:3" x14ac:dyDescent="0.25">
      <c r="A72" t="s">
        <v>205</v>
      </c>
      <c r="B72" t="s">
        <v>206</v>
      </c>
      <c r="C72" t="s">
        <v>205</v>
      </c>
    </row>
    <row r="73" spans="1:3" x14ac:dyDescent="0.25">
      <c r="A73" t="s">
        <v>207</v>
      </c>
      <c r="B73" t="s">
        <v>208</v>
      </c>
      <c r="C73" t="s">
        <v>207</v>
      </c>
    </row>
    <row r="74" spans="1:3" x14ac:dyDescent="0.25">
      <c r="A74" t="s">
        <v>190</v>
      </c>
      <c r="B74" s="28" t="s">
        <v>209</v>
      </c>
      <c r="C74" t="s">
        <v>190</v>
      </c>
    </row>
    <row r="75" spans="1:3" x14ac:dyDescent="0.25">
      <c r="A75" t="s">
        <v>210</v>
      </c>
      <c r="B75" t="s">
        <v>211</v>
      </c>
      <c r="C75" t="s">
        <v>210</v>
      </c>
    </row>
    <row r="76" spans="1:3" x14ac:dyDescent="0.25">
      <c r="A76" t="s">
        <v>190</v>
      </c>
      <c r="B76" s="28" t="s">
        <v>212</v>
      </c>
      <c r="C76" t="s">
        <v>190</v>
      </c>
    </row>
    <row r="77" spans="1:3" x14ac:dyDescent="0.25">
      <c r="A77" t="s">
        <v>213</v>
      </c>
      <c r="B77" t="s">
        <v>214</v>
      </c>
      <c r="C77" t="s">
        <v>213</v>
      </c>
    </row>
    <row r="78" spans="1:3" x14ac:dyDescent="0.25">
      <c r="A78" t="s">
        <v>215</v>
      </c>
      <c r="B78" t="s">
        <v>216</v>
      </c>
      <c r="C78" t="s">
        <v>215</v>
      </c>
    </row>
    <row r="79" spans="1:3" x14ac:dyDescent="0.25">
      <c r="A79" t="s">
        <v>217</v>
      </c>
      <c r="B79" t="s">
        <v>218</v>
      </c>
      <c r="C79" t="s">
        <v>217</v>
      </c>
    </row>
    <row r="80" spans="1:3" x14ac:dyDescent="0.25">
      <c r="A80" t="s">
        <v>219</v>
      </c>
      <c r="B80" t="s">
        <v>220</v>
      </c>
      <c r="C80" t="s">
        <v>219</v>
      </c>
    </row>
    <row r="81" spans="1:3" x14ac:dyDescent="0.25">
      <c r="A81" t="s">
        <v>190</v>
      </c>
      <c r="B81" s="28" t="s">
        <v>221</v>
      </c>
      <c r="C81" t="s">
        <v>190</v>
      </c>
    </row>
    <row r="82" spans="1:3" x14ac:dyDescent="0.25">
      <c r="A82" t="s">
        <v>222</v>
      </c>
      <c r="B82" t="s">
        <v>223</v>
      </c>
      <c r="C82" t="s">
        <v>222</v>
      </c>
    </row>
    <row r="83" spans="1:3" x14ac:dyDescent="0.25">
      <c r="A83" t="s">
        <v>224</v>
      </c>
      <c r="B83" t="s">
        <v>225</v>
      </c>
      <c r="C83" t="s">
        <v>224</v>
      </c>
    </row>
    <row r="84" spans="1:3" x14ac:dyDescent="0.25">
      <c r="A84" t="s">
        <v>226</v>
      </c>
      <c r="B84" t="s">
        <v>227</v>
      </c>
      <c r="C84" t="s">
        <v>226</v>
      </c>
    </row>
    <row r="85" spans="1:3" x14ac:dyDescent="0.25">
      <c r="A85" t="s">
        <v>228</v>
      </c>
      <c r="B85" t="s">
        <v>229</v>
      </c>
      <c r="C85" t="s">
        <v>228</v>
      </c>
    </row>
    <row r="86" spans="1:3" x14ac:dyDescent="0.25">
      <c r="A86" t="s">
        <v>190</v>
      </c>
      <c r="B86" s="28" t="s">
        <v>230</v>
      </c>
      <c r="C86" t="s">
        <v>190</v>
      </c>
    </row>
    <row r="87" spans="1:3" x14ac:dyDescent="0.25">
      <c r="A87" t="s">
        <v>231</v>
      </c>
      <c r="B87" t="s">
        <v>232</v>
      </c>
      <c r="C87" t="s">
        <v>231</v>
      </c>
    </row>
    <row r="88" spans="1:3" x14ac:dyDescent="0.25">
      <c r="A88" t="s">
        <v>233</v>
      </c>
      <c r="B88" t="s">
        <v>234</v>
      </c>
      <c r="C88" t="s">
        <v>233</v>
      </c>
    </row>
    <row r="89" spans="1:3" x14ac:dyDescent="0.25">
      <c r="A89" t="s">
        <v>190</v>
      </c>
      <c r="B89" s="28" t="s">
        <v>235</v>
      </c>
      <c r="C89" t="s">
        <v>190</v>
      </c>
    </row>
    <row r="90" spans="1:3" x14ac:dyDescent="0.25">
      <c r="A90" t="s">
        <v>236</v>
      </c>
      <c r="B90" t="s">
        <v>237</v>
      </c>
      <c r="C90" t="s">
        <v>236</v>
      </c>
    </row>
    <row r="91" spans="1:3" x14ac:dyDescent="0.25">
      <c r="A91" t="s">
        <v>238</v>
      </c>
      <c r="B91" t="s">
        <v>239</v>
      </c>
      <c r="C91" t="s">
        <v>238</v>
      </c>
    </row>
    <row r="92" spans="1:3" x14ac:dyDescent="0.25">
      <c r="A92" t="s">
        <v>190</v>
      </c>
      <c r="B92" s="28" t="s">
        <v>240</v>
      </c>
      <c r="C92" t="s">
        <v>190</v>
      </c>
    </row>
    <row r="93" spans="1:3" x14ac:dyDescent="0.25">
      <c r="A93" t="s">
        <v>241</v>
      </c>
      <c r="B93" t="s">
        <v>242</v>
      </c>
      <c r="C93" t="s">
        <v>241</v>
      </c>
    </row>
    <row r="94" spans="1:3" x14ac:dyDescent="0.25">
      <c r="A94" t="s">
        <v>190</v>
      </c>
      <c r="B94" s="28" t="s">
        <v>243</v>
      </c>
      <c r="C94" t="s">
        <v>190</v>
      </c>
    </row>
    <row r="95" spans="1:3" x14ac:dyDescent="0.25">
      <c r="A95" t="s">
        <v>244</v>
      </c>
      <c r="B95" t="s">
        <v>245</v>
      </c>
      <c r="C95" t="s">
        <v>244</v>
      </c>
    </row>
    <row r="96" spans="1:3" x14ac:dyDescent="0.25">
      <c r="A96" t="s">
        <v>246</v>
      </c>
      <c r="B96" t="s">
        <v>247</v>
      </c>
      <c r="C96" t="s">
        <v>246</v>
      </c>
    </row>
    <row r="97" spans="1:3" x14ac:dyDescent="0.25">
      <c r="A97" t="s">
        <v>248</v>
      </c>
      <c r="B97" t="s">
        <v>249</v>
      </c>
      <c r="C97" t="s">
        <v>248</v>
      </c>
    </row>
    <row r="98" spans="1:3" x14ac:dyDescent="0.25">
      <c r="A98" t="s">
        <v>250</v>
      </c>
      <c r="B98" t="s">
        <v>251</v>
      </c>
      <c r="C98" t="s">
        <v>250</v>
      </c>
    </row>
    <row r="99" spans="1:3" x14ac:dyDescent="0.25">
      <c r="A99" t="s">
        <v>190</v>
      </c>
      <c r="B99" s="28" t="s">
        <v>252</v>
      </c>
      <c r="C99" t="s">
        <v>190</v>
      </c>
    </row>
    <row r="100" spans="1:3" x14ac:dyDescent="0.25">
      <c r="A100" t="s">
        <v>253</v>
      </c>
      <c r="B100" t="s">
        <v>254</v>
      </c>
      <c r="C100" t="s">
        <v>253</v>
      </c>
    </row>
    <row r="101" spans="1:3" x14ac:dyDescent="0.25">
      <c r="A101" t="s">
        <v>190</v>
      </c>
      <c r="B101" s="29" t="s">
        <v>255</v>
      </c>
      <c r="C101" t="s">
        <v>190</v>
      </c>
    </row>
    <row r="102" spans="1:3" x14ac:dyDescent="0.25">
      <c r="A102" t="s">
        <v>190</v>
      </c>
      <c r="B102" s="28" t="s">
        <v>256</v>
      </c>
      <c r="C102" t="s">
        <v>190</v>
      </c>
    </row>
    <row r="103" spans="1:3" x14ac:dyDescent="0.25">
      <c r="A103" t="s">
        <v>257</v>
      </c>
      <c r="B103" t="s">
        <v>258</v>
      </c>
      <c r="C103" t="s">
        <v>257</v>
      </c>
    </row>
    <row r="104" spans="1:3" x14ac:dyDescent="0.25">
      <c r="A104" t="s">
        <v>259</v>
      </c>
      <c r="B104" t="s">
        <v>260</v>
      </c>
      <c r="C104" t="s">
        <v>259</v>
      </c>
    </row>
    <row r="105" spans="1:3" x14ac:dyDescent="0.25">
      <c r="A105" t="s">
        <v>261</v>
      </c>
      <c r="B105" t="s">
        <v>262</v>
      </c>
      <c r="C105" t="s">
        <v>261</v>
      </c>
    </row>
    <row r="106" spans="1:3" x14ac:dyDescent="0.25">
      <c r="A106" t="s">
        <v>263</v>
      </c>
      <c r="B106" t="s">
        <v>264</v>
      </c>
      <c r="C106" t="s">
        <v>263</v>
      </c>
    </row>
    <row r="107" spans="1:3" x14ac:dyDescent="0.25">
      <c r="A107" t="s">
        <v>265</v>
      </c>
      <c r="B107" t="s">
        <v>266</v>
      </c>
      <c r="C107" t="s">
        <v>265</v>
      </c>
    </row>
    <row r="108" spans="1:3" x14ac:dyDescent="0.25">
      <c r="A108" t="s">
        <v>267</v>
      </c>
      <c r="B108" t="s">
        <v>268</v>
      </c>
      <c r="C108" t="s">
        <v>267</v>
      </c>
    </row>
    <row r="109" spans="1:3" x14ac:dyDescent="0.25">
      <c r="A109" t="s">
        <v>269</v>
      </c>
      <c r="B109" t="s">
        <v>270</v>
      </c>
      <c r="C109" t="s">
        <v>269</v>
      </c>
    </row>
    <row r="110" spans="1:3" x14ac:dyDescent="0.25">
      <c r="A110" t="s">
        <v>271</v>
      </c>
      <c r="B110" t="s">
        <v>272</v>
      </c>
      <c r="C110" t="s">
        <v>271</v>
      </c>
    </row>
    <row r="111" spans="1:3" x14ac:dyDescent="0.25">
      <c r="A111" t="s">
        <v>273</v>
      </c>
      <c r="B111" t="s">
        <v>274</v>
      </c>
      <c r="C111" t="s">
        <v>273</v>
      </c>
    </row>
    <row r="112" spans="1:3" x14ac:dyDescent="0.25">
      <c r="A112" t="s">
        <v>190</v>
      </c>
      <c r="B112" s="28" t="s">
        <v>275</v>
      </c>
      <c r="C112" t="s">
        <v>190</v>
      </c>
    </row>
    <row r="113" spans="1:3" x14ac:dyDescent="0.25">
      <c r="A113" t="s">
        <v>276</v>
      </c>
      <c r="B113" t="s">
        <v>277</v>
      </c>
      <c r="C113" t="s">
        <v>276</v>
      </c>
    </row>
    <row r="114" spans="1:3" x14ac:dyDescent="0.25">
      <c r="A114" t="s">
        <v>190</v>
      </c>
      <c r="B114" s="28" t="s">
        <v>278</v>
      </c>
      <c r="C114" t="s">
        <v>190</v>
      </c>
    </row>
    <row r="115" spans="1:3" x14ac:dyDescent="0.25">
      <c r="A115" t="s">
        <v>279</v>
      </c>
      <c r="B115" t="s">
        <v>280</v>
      </c>
      <c r="C115" t="s">
        <v>279</v>
      </c>
    </row>
    <row r="116" spans="1:3" x14ac:dyDescent="0.25">
      <c r="A116" t="s">
        <v>281</v>
      </c>
      <c r="B116" t="s">
        <v>282</v>
      </c>
      <c r="C116" t="s">
        <v>281</v>
      </c>
    </row>
    <row r="117" spans="1:3" x14ac:dyDescent="0.25">
      <c r="A117" t="s">
        <v>190</v>
      </c>
      <c r="B117" s="28" t="s">
        <v>283</v>
      </c>
      <c r="C117" t="s">
        <v>190</v>
      </c>
    </row>
    <row r="118" spans="1:3" x14ac:dyDescent="0.25">
      <c r="A118" t="s">
        <v>284</v>
      </c>
      <c r="B118" t="s">
        <v>285</v>
      </c>
      <c r="C118" t="s">
        <v>284</v>
      </c>
    </row>
    <row r="119" spans="1:3" x14ac:dyDescent="0.25">
      <c r="A119" t="s">
        <v>190</v>
      </c>
      <c r="B119" s="28" t="s">
        <v>286</v>
      </c>
      <c r="C119" t="s">
        <v>190</v>
      </c>
    </row>
    <row r="120" spans="1:3" x14ac:dyDescent="0.25">
      <c r="A120" t="s">
        <v>287</v>
      </c>
      <c r="B120" t="s">
        <v>288</v>
      </c>
      <c r="C120" t="s">
        <v>287</v>
      </c>
    </row>
    <row r="121" spans="1:3" x14ac:dyDescent="0.25">
      <c r="A121" t="s">
        <v>190</v>
      </c>
      <c r="B121" s="29" t="s">
        <v>289</v>
      </c>
      <c r="C121" t="s">
        <v>190</v>
      </c>
    </row>
    <row r="122" spans="1:3" x14ac:dyDescent="0.25">
      <c r="A122" t="s">
        <v>190</v>
      </c>
      <c r="B122" s="28" t="s">
        <v>290</v>
      </c>
      <c r="C122" t="s">
        <v>190</v>
      </c>
    </row>
    <row r="123" spans="1:3" x14ac:dyDescent="0.25">
      <c r="A123" t="s">
        <v>291</v>
      </c>
      <c r="B123" t="s">
        <v>292</v>
      </c>
      <c r="C123" t="s">
        <v>291</v>
      </c>
    </row>
    <row r="124" spans="1:3" x14ac:dyDescent="0.25">
      <c r="A124" t="s">
        <v>190</v>
      </c>
      <c r="B124" s="28" t="s">
        <v>293</v>
      </c>
      <c r="C124" t="s">
        <v>190</v>
      </c>
    </row>
    <row r="125" spans="1:3" x14ac:dyDescent="0.25">
      <c r="A125" t="s">
        <v>294</v>
      </c>
      <c r="B125" t="s">
        <v>295</v>
      </c>
      <c r="C125" t="s">
        <v>294</v>
      </c>
    </row>
    <row r="126" spans="1:3" x14ac:dyDescent="0.25">
      <c r="A126" t="s">
        <v>296</v>
      </c>
      <c r="B126" t="s">
        <v>297</v>
      </c>
      <c r="C126" t="s">
        <v>296</v>
      </c>
    </row>
    <row r="127" spans="1:3" x14ac:dyDescent="0.25">
      <c r="A127" t="s">
        <v>298</v>
      </c>
      <c r="B127" t="s">
        <v>299</v>
      </c>
      <c r="C127" t="s">
        <v>298</v>
      </c>
    </row>
    <row r="128" spans="1:3" x14ac:dyDescent="0.25">
      <c r="A128" t="s">
        <v>300</v>
      </c>
      <c r="B128" t="s">
        <v>301</v>
      </c>
      <c r="C128" t="s">
        <v>300</v>
      </c>
    </row>
    <row r="129" spans="1:3" x14ac:dyDescent="0.25">
      <c r="A129" t="s">
        <v>190</v>
      </c>
      <c r="B129" s="28" t="s">
        <v>302</v>
      </c>
      <c r="C129" t="s">
        <v>190</v>
      </c>
    </row>
    <row r="130" spans="1:3" x14ac:dyDescent="0.25">
      <c r="A130" t="s">
        <v>303</v>
      </c>
      <c r="B130" t="s">
        <v>304</v>
      </c>
      <c r="C130" t="s">
        <v>303</v>
      </c>
    </row>
    <row r="131" spans="1:3" x14ac:dyDescent="0.25">
      <c r="A131" t="s">
        <v>190</v>
      </c>
      <c r="B131" s="28" t="s">
        <v>305</v>
      </c>
      <c r="C131" t="s">
        <v>190</v>
      </c>
    </row>
    <row r="132" spans="1:3" x14ac:dyDescent="0.25">
      <c r="A132" t="s">
        <v>306</v>
      </c>
      <c r="B132" t="s">
        <v>307</v>
      </c>
      <c r="C132" t="s">
        <v>306</v>
      </c>
    </row>
    <row r="133" spans="1:3" x14ac:dyDescent="0.25">
      <c r="A133" t="s">
        <v>190</v>
      </c>
      <c r="B133" s="28" t="s">
        <v>308</v>
      </c>
      <c r="C133" t="s">
        <v>190</v>
      </c>
    </row>
    <row r="134" spans="1:3" x14ac:dyDescent="0.25">
      <c r="A134" t="s">
        <v>190</v>
      </c>
      <c r="B134" s="28" t="s">
        <v>309</v>
      </c>
      <c r="C134" t="s">
        <v>190</v>
      </c>
    </row>
    <row r="135" spans="1:3" x14ac:dyDescent="0.25">
      <c r="A135" t="s">
        <v>310</v>
      </c>
      <c r="B135" t="s">
        <v>311</v>
      </c>
      <c r="C135" t="s">
        <v>310</v>
      </c>
    </row>
    <row r="136" spans="1:3" x14ac:dyDescent="0.25">
      <c r="A136" t="s">
        <v>312</v>
      </c>
      <c r="B136" t="s">
        <v>270</v>
      </c>
      <c r="C136" t="s">
        <v>312</v>
      </c>
    </row>
    <row r="137" spans="1:3" x14ac:dyDescent="0.25">
      <c r="A137" t="s">
        <v>313</v>
      </c>
      <c r="B137" t="s">
        <v>81</v>
      </c>
      <c r="C137" t="s">
        <v>313</v>
      </c>
    </row>
    <row r="138" spans="1:3" x14ac:dyDescent="0.25">
      <c r="A138" t="s">
        <v>314</v>
      </c>
      <c r="B138" t="s">
        <v>315</v>
      </c>
      <c r="C138" t="s">
        <v>314</v>
      </c>
    </row>
    <row r="139" spans="1:3" x14ac:dyDescent="0.25">
      <c r="A139" t="s">
        <v>316</v>
      </c>
      <c r="B139" t="s">
        <v>317</v>
      </c>
      <c r="C139" t="s">
        <v>316</v>
      </c>
    </row>
    <row r="140" spans="1:3" x14ac:dyDescent="0.25">
      <c r="A140" t="s">
        <v>318</v>
      </c>
      <c r="B140" t="s">
        <v>264</v>
      </c>
      <c r="C140" t="s">
        <v>318</v>
      </c>
    </row>
    <row r="141" spans="1:3" x14ac:dyDescent="0.25">
      <c r="A141" t="s">
        <v>319</v>
      </c>
      <c r="B141" t="s">
        <v>266</v>
      </c>
      <c r="C141" t="s">
        <v>319</v>
      </c>
    </row>
    <row r="142" spans="1:3" x14ac:dyDescent="0.25">
      <c r="A142" t="s">
        <v>320</v>
      </c>
      <c r="B142" t="s">
        <v>321</v>
      </c>
      <c r="C142" t="s">
        <v>320</v>
      </c>
    </row>
    <row r="143" spans="1:3" x14ac:dyDescent="0.25">
      <c r="A143" t="s">
        <v>322</v>
      </c>
      <c r="B143" t="s">
        <v>323</v>
      </c>
      <c r="C143" t="s">
        <v>322</v>
      </c>
    </row>
    <row r="144" spans="1:3" x14ac:dyDescent="0.25">
      <c r="A144" t="s">
        <v>324</v>
      </c>
      <c r="B144" t="s">
        <v>325</v>
      </c>
      <c r="C144" t="s">
        <v>324</v>
      </c>
    </row>
    <row r="145" spans="1:3" x14ac:dyDescent="0.25">
      <c r="A145" t="s">
        <v>326</v>
      </c>
      <c r="B145" t="s">
        <v>327</v>
      </c>
      <c r="C145" t="s">
        <v>326</v>
      </c>
    </row>
    <row r="146" spans="1:3" x14ac:dyDescent="0.25">
      <c r="A146" t="s">
        <v>328</v>
      </c>
      <c r="B146" t="s">
        <v>329</v>
      </c>
      <c r="C146" t="s">
        <v>328</v>
      </c>
    </row>
    <row r="147" spans="1:3" x14ac:dyDescent="0.25">
      <c r="A147" t="s">
        <v>330</v>
      </c>
      <c r="B147" t="s">
        <v>331</v>
      </c>
      <c r="C147" t="s">
        <v>330</v>
      </c>
    </row>
    <row r="148" spans="1:3" x14ac:dyDescent="0.25">
      <c r="A148" t="s">
        <v>190</v>
      </c>
      <c r="B148" s="28" t="s">
        <v>332</v>
      </c>
      <c r="C148" t="s">
        <v>190</v>
      </c>
    </row>
    <row r="149" spans="1:3" x14ac:dyDescent="0.25">
      <c r="A149" t="s">
        <v>333</v>
      </c>
      <c r="B149" t="s">
        <v>334</v>
      </c>
      <c r="C149" t="s">
        <v>333</v>
      </c>
    </row>
    <row r="150" spans="1:3" x14ac:dyDescent="0.25">
      <c r="A150" t="s">
        <v>335</v>
      </c>
      <c r="B150" t="s">
        <v>336</v>
      </c>
      <c r="C150" t="s">
        <v>335</v>
      </c>
    </row>
    <row r="151" spans="1:3" x14ac:dyDescent="0.25">
      <c r="A151" t="s">
        <v>337</v>
      </c>
      <c r="B151" t="s">
        <v>338</v>
      </c>
      <c r="C151" t="s">
        <v>337</v>
      </c>
    </row>
    <row r="152" spans="1:3" x14ac:dyDescent="0.25">
      <c r="A152" t="s">
        <v>339</v>
      </c>
      <c r="B152" t="s">
        <v>340</v>
      </c>
      <c r="C152" t="s">
        <v>339</v>
      </c>
    </row>
    <row r="153" spans="1:3" x14ac:dyDescent="0.25">
      <c r="A153" t="s">
        <v>341</v>
      </c>
      <c r="B153" t="s">
        <v>342</v>
      </c>
      <c r="C153" t="s">
        <v>341</v>
      </c>
    </row>
    <row r="154" spans="1:3" x14ac:dyDescent="0.25">
      <c r="A154" t="s">
        <v>343</v>
      </c>
      <c r="B154" t="s">
        <v>344</v>
      </c>
      <c r="C154" t="s">
        <v>343</v>
      </c>
    </row>
    <row r="155" spans="1:3" x14ac:dyDescent="0.25">
      <c r="A155" t="s">
        <v>345</v>
      </c>
      <c r="B155" t="s">
        <v>346</v>
      </c>
      <c r="C155" t="s">
        <v>345</v>
      </c>
    </row>
    <row r="156" spans="1:3" x14ac:dyDescent="0.25">
      <c r="A156" t="s">
        <v>347</v>
      </c>
      <c r="B156" t="s">
        <v>348</v>
      </c>
      <c r="C156" t="s">
        <v>347</v>
      </c>
    </row>
    <row r="157" spans="1:3" x14ac:dyDescent="0.25">
      <c r="A157" t="s">
        <v>349</v>
      </c>
      <c r="B157" t="s">
        <v>350</v>
      </c>
      <c r="C157" t="s">
        <v>349</v>
      </c>
    </row>
    <row r="158" spans="1:3" x14ac:dyDescent="0.25">
      <c r="A158" t="s">
        <v>351</v>
      </c>
      <c r="B158" t="s">
        <v>352</v>
      </c>
      <c r="C158" t="s">
        <v>351</v>
      </c>
    </row>
    <row r="159" spans="1:3" x14ac:dyDescent="0.25">
      <c r="A159" t="s">
        <v>353</v>
      </c>
      <c r="B159" t="s">
        <v>354</v>
      </c>
      <c r="C159" t="s">
        <v>353</v>
      </c>
    </row>
    <row r="160" spans="1:3" x14ac:dyDescent="0.25">
      <c r="A160" t="s">
        <v>190</v>
      </c>
      <c r="B160" s="28" t="s">
        <v>355</v>
      </c>
      <c r="C160" t="s">
        <v>190</v>
      </c>
    </row>
    <row r="161" spans="1:3" x14ac:dyDescent="0.25">
      <c r="A161" t="s">
        <v>356</v>
      </c>
      <c r="B161" t="s">
        <v>357</v>
      </c>
      <c r="C161" t="s">
        <v>356</v>
      </c>
    </row>
    <row r="162" spans="1:3" x14ac:dyDescent="0.25">
      <c r="A162" t="s">
        <v>358</v>
      </c>
      <c r="B162" t="s">
        <v>359</v>
      </c>
      <c r="C162" t="s">
        <v>358</v>
      </c>
    </row>
    <row r="163" spans="1:3" x14ac:dyDescent="0.25">
      <c r="A163" t="s">
        <v>190</v>
      </c>
      <c r="B163" s="28" t="s">
        <v>360</v>
      </c>
      <c r="C163" t="s">
        <v>190</v>
      </c>
    </row>
    <row r="164" spans="1:3" x14ac:dyDescent="0.25">
      <c r="A164" t="s">
        <v>361</v>
      </c>
      <c r="B164" t="s">
        <v>362</v>
      </c>
      <c r="C164" t="s">
        <v>361</v>
      </c>
    </row>
    <row r="165" spans="1:3" x14ac:dyDescent="0.25">
      <c r="A165" t="s">
        <v>190</v>
      </c>
      <c r="B165" s="28" t="s">
        <v>363</v>
      </c>
      <c r="C165" t="s">
        <v>190</v>
      </c>
    </row>
    <row r="166" spans="1:3" x14ac:dyDescent="0.25">
      <c r="A166" t="s">
        <v>364</v>
      </c>
      <c r="B166" t="s">
        <v>365</v>
      </c>
      <c r="C166" t="s">
        <v>364</v>
      </c>
    </row>
    <row r="167" spans="1:3" x14ac:dyDescent="0.25">
      <c r="A167" t="s">
        <v>366</v>
      </c>
      <c r="B167" t="s">
        <v>367</v>
      </c>
      <c r="C167" t="s">
        <v>366</v>
      </c>
    </row>
    <row r="168" spans="1:3" x14ac:dyDescent="0.25">
      <c r="A168" t="s">
        <v>190</v>
      </c>
      <c r="B168" s="28" t="s">
        <v>368</v>
      </c>
      <c r="C168" t="s">
        <v>190</v>
      </c>
    </row>
    <row r="169" spans="1:3" x14ac:dyDescent="0.25">
      <c r="A169" t="s">
        <v>369</v>
      </c>
      <c r="B169" t="s">
        <v>370</v>
      </c>
      <c r="C169" t="s">
        <v>369</v>
      </c>
    </row>
    <row r="170" spans="1:3" x14ac:dyDescent="0.25">
      <c r="A170" t="s">
        <v>190</v>
      </c>
      <c r="B170" s="28" t="s">
        <v>371</v>
      </c>
      <c r="C170" t="s">
        <v>190</v>
      </c>
    </row>
    <row r="171" spans="1:3" x14ac:dyDescent="0.25">
      <c r="A171" t="s">
        <v>372</v>
      </c>
      <c r="B171" t="s">
        <v>373</v>
      </c>
      <c r="C171" t="s">
        <v>372</v>
      </c>
    </row>
    <row r="172" spans="1:3" x14ac:dyDescent="0.25">
      <c r="A172" t="s">
        <v>374</v>
      </c>
      <c r="B172" t="s">
        <v>375</v>
      </c>
      <c r="C172" t="s">
        <v>374</v>
      </c>
    </row>
    <row r="173" spans="1:3" x14ac:dyDescent="0.25">
      <c r="A173" t="s">
        <v>190</v>
      </c>
      <c r="B173" s="28" t="s">
        <v>376</v>
      </c>
      <c r="C173" t="s">
        <v>190</v>
      </c>
    </row>
    <row r="174" spans="1:3" x14ac:dyDescent="0.25">
      <c r="A174" t="s">
        <v>190</v>
      </c>
      <c r="B174" s="28" t="s">
        <v>377</v>
      </c>
      <c r="C174" t="s">
        <v>190</v>
      </c>
    </row>
    <row r="175" spans="1:3" x14ac:dyDescent="0.25">
      <c r="A175" t="s">
        <v>378</v>
      </c>
      <c r="B175" t="s">
        <v>379</v>
      </c>
      <c r="C175" t="s">
        <v>378</v>
      </c>
    </row>
    <row r="176" spans="1:3" x14ac:dyDescent="0.25">
      <c r="A176" t="s">
        <v>190</v>
      </c>
      <c r="B176" s="29" t="s">
        <v>380</v>
      </c>
      <c r="C176" t="s">
        <v>190</v>
      </c>
    </row>
    <row r="177" spans="1:3" x14ac:dyDescent="0.25">
      <c r="A177" t="s">
        <v>190</v>
      </c>
      <c r="B177" s="28" t="s">
        <v>381</v>
      </c>
      <c r="C177" t="s">
        <v>190</v>
      </c>
    </row>
    <row r="178" spans="1:3" x14ac:dyDescent="0.25">
      <c r="A178" t="s">
        <v>190</v>
      </c>
      <c r="B178" s="28" t="s">
        <v>382</v>
      </c>
      <c r="C178" t="s">
        <v>190</v>
      </c>
    </row>
    <row r="179" spans="1:3" x14ac:dyDescent="0.25">
      <c r="A179" t="s">
        <v>190</v>
      </c>
      <c r="B179" s="28" t="s">
        <v>383</v>
      </c>
      <c r="C179" t="s">
        <v>190</v>
      </c>
    </row>
    <row r="180" spans="1:3" x14ac:dyDescent="0.25">
      <c r="A180" t="s">
        <v>384</v>
      </c>
      <c r="B180" t="s">
        <v>385</v>
      </c>
      <c r="C180" t="s">
        <v>384</v>
      </c>
    </row>
    <row r="181" spans="1:3" x14ac:dyDescent="0.25">
      <c r="A181" t="s">
        <v>190</v>
      </c>
      <c r="B181" s="28" t="s">
        <v>386</v>
      </c>
      <c r="C181" t="s">
        <v>190</v>
      </c>
    </row>
    <row r="182" spans="1:3" x14ac:dyDescent="0.25">
      <c r="A182" t="s">
        <v>190</v>
      </c>
      <c r="B182" s="28" t="s">
        <v>387</v>
      </c>
      <c r="C182" t="s">
        <v>190</v>
      </c>
    </row>
    <row r="183" spans="1:3" x14ac:dyDescent="0.25">
      <c r="A183" t="s">
        <v>388</v>
      </c>
      <c r="B183" t="s">
        <v>389</v>
      </c>
      <c r="C183" t="s">
        <v>388</v>
      </c>
    </row>
    <row r="184" spans="1:3" x14ac:dyDescent="0.25">
      <c r="A184" t="s">
        <v>390</v>
      </c>
      <c r="B184" t="s">
        <v>391</v>
      </c>
      <c r="C184" t="s">
        <v>390</v>
      </c>
    </row>
    <row r="185" spans="1:3" x14ac:dyDescent="0.25">
      <c r="A185" t="s">
        <v>190</v>
      </c>
      <c r="B185" s="29" t="s">
        <v>392</v>
      </c>
      <c r="C185" t="s">
        <v>190</v>
      </c>
    </row>
    <row r="186" spans="1:3" x14ac:dyDescent="0.25">
      <c r="A186" t="s">
        <v>190</v>
      </c>
      <c r="B186" s="28" t="s">
        <v>393</v>
      </c>
      <c r="C186" t="s">
        <v>190</v>
      </c>
    </row>
    <row r="187" spans="1:3" x14ac:dyDescent="0.25">
      <c r="A187" t="s">
        <v>190</v>
      </c>
      <c r="B187" s="28" t="s">
        <v>394</v>
      </c>
      <c r="C187" t="s">
        <v>190</v>
      </c>
    </row>
    <row r="188" spans="1:3" x14ac:dyDescent="0.25">
      <c r="A188" t="s">
        <v>190</v>
      </c>
      <c r="B188" s="28" t="s">
        <v>395</v>
      </c>
      <c r="C188" t="s">
        <v>190</v>
      </c>
    </row>
    <row r="189" spans="1:3" x14ac:dyDescent="0.25">
      <c r="A189" t="s">
        <v>396</v>
      </c>
      <c r="B189" t="s">
        <v>397</v>
      </c>
      <c r="C189" t="s">
        <v>396</v>
      </c>
    </row>
    <row r="190" spans="1:3" x14ac:dyDescent="0.25">
      <c r="A190" t="s">
        <v>398</v>
      </c>
      <c r="B190" t="s">
        <v>399</v>
      </c>
      <c r="C190" t="s">
        <v>398</v>
      </c>
    </row>
    <row r="191" spans="1:3" x14ac:dyDescent="0.25">
      <c r="A191" t="s">
        <v>400</v>
      </c>
      <c r="B191" t="s">
        <v>401</v>
      </c>
      <c r="C191" t="s">
        <v>400</v>
      </c>
    </row>
    <row r="192" spans="1:3" x14ac:dyDescent="0.25">
      <c r="A192" t="s">
        <v>402</v>
      </c>
      <c r="B192" t="s">
        <v>403</v>
      </c>
      <c r="C192" t="s">
        <v>402</v>
      </c>
    </row>
    <row r="193" spans="1:3" x14ac:dyDescent="0.25">
      <c r="A193" t="s">
        <v>190</v>
      </c>
      <c r="B193" s="28" t="s">
        <v>404</v>
      </c>
      <c r="C193" t="s">
        <v>190</v>
      </c>
    </row>
    <row r="194" spans="1:3" x14ac:dyDescent="0.25">
      <c r="A194" t="s">
        <v>405</v>
      </c>
      <c r="B194" t="s">
        <v>406</v>
      </c>
      <c r="C194" t="s">
        <v>405</v>
      </c>
    </row>
    <row r="195" spans="1:3" x14ac:dyDescent="0.25">
      <c r="A195" t="s">
        <v>407</v>
      </c>
      <c r="B195" t="s">
        <v>408</v>
      </c>
      <c r="C195" t="s">
        <v>407</v>
      </c>
    </row>
    <row r="196" spans="1:3" x14ac:dyDescent="0.25">
      <c r="A196" t="s">
        <v>190</v>
      </c>
      <c r="B196" s="28" t="s">
        <v>409</v>
      </c>
      <c r="C196" t="s">
        <v>190</v>
      </c>
    </row>
    <row r="197" spans="1:3" x14ac:dyDescent="0.25">
      <c r="A197" t="s">
        <v>410</v>
      </c>
      <c r="B197" t="s">
        <v>411</v>
      </c>
      <c r="C197" t="s">
        <v>410</v>
      </c>
    </row>
    <row r="198" spans="1:3" x14ac:dyDescent="0.25">
      <c r="A198" t="s">
        <v>190</v>
      </c>
      <c r="B198" s="28" t="s">
        <v>412</v>
      </c>
      <c r="C198" t="s">
        <v>190</v>
      </c>
    </row>
    <row r="199" spans="1:3" x14ac:dyDescent="0.25">
      <c r="A199" t="s">
        <v>413</v>
      </c>
      <c r="B199" t="s">
        <v>414</v>
      </c>
      <c r="C199" t="s">
        <v>413</v>
      </c>
    </row>
    <row r="200" spans="1:3" x14ac:dyDescent="0.25">
      <c r="A200" t="s">
        <v>415</v>
      </c>
      <c r="B200" t="s">
        <v>336</v>
      </c>
      <c r="C200" t="s">
        <v>415</v>
      </c>
    </row>
    <row r="201" spans="1:3" x14ac:dyDescent="0.25">
      <c r="A201" t="s">
        <v>416</v>
      </c>
      <c r="B201" t="s">
        <v>417</v>
      </c>
      <c r="C201" t="s">
        <v>416</v>
      </c>
    </row>
    <row r="202" spans="1:3" x14ac:dyDescent="0.25">
      <c r="A202" t="s">
        <v>418</v>
      </c>
      <c r="B202" t="s">
        <v>419</v>
      </c>
      <c r="C202" t="s">
        <v>418</v>
      </c>
    </row>
    <row r="203" spans="1:3" x14ac:dyDescent="0.25">
      <c r="A203" t="s">
        <v>420</v>
      </c>
      <c r="B203" t="s">
        <v>75</v>
      </c>
      <c r="C203" t="s">
        <v>420</v>
      </c>
    </row>
    <row r="204" spans="1:3" x14ac:dyDescent="0.25">
      <c r="A204" t="s">
        <v>421</v>
      </c>
      <c r="B204" t="s">
        <v>422</v>
      </c>
      <c r="C204" t="s">
        <v>421</v>
      </c>
    </row>
    <row r="205" spans="1:3" x14ac:dyDescent="0.25">
      <c r="A205" t="s">
        <v>423</v>
      </c>
      <c r="B205" t="s">
        <v>424</v>
      </c>
      <c r="C205" t="s">
        <v>423</v>
      </c>
    </row>
    <row r="206" spans="1:3" x14ac:dyDescent="0.25">
      <c r="A206" t="s">
        <v>425</v>
      </c>
      <c r="B206" t="s">
        <v>426</v>
      </c>
      <c r="C206" t="s">
        <v>425</v>
      </c>
    </row>
    <row r="207" spans="1:3" x14ac:dyDescent="0.25">
      <c r="A207" t="s">
        <v>427</v>
      </c>
      <c r="B207" t="s">
        <v>428</v>
      </c>
      <c r="C207" t="s">
        <v>427</v>
      </c>
    </row>
    <row r="208" spans="1:3" x14ac:dyDescent="0.25">
      <c r="A208" t="s">
        <v>429</v>
      </c>
      <c r="B208" t="s">
        <v>430</v>
      </c>
      <c r="C208" t="s">
        <v>429</v>
      </c>
    </row>
    <row r="209" spans="1:3" x14ac:dyDescent="0.25">
      <c r="A209" t="s">
        <v>431</v>
      </c>
      <c r="B209" t="s">
        <v>432</v>
      </c>
      <c r="C209" t="s">
        <v>431</v>
      </c>
    </row>
    <row r="210" spans="1:3" x14ac:dyDescent="0.25">
      <c r="A210" t="s">
        <v>433</v>
      </c>
      <c r="B210" t="s">
        <v>434</v>
      </c>
      <c r="C210" t="s">
        <v>433</v>
      </c>
    </row>
    <row r="211" spans="1:3" x14ac:dyDescent="0.25">
      <c r="A211" t="s">
        <v>435</v>
      </c>
      <c r="B211" t="s">
        <v>436</v>
      </c>
      <c r="C211" t="s">
        <v>435</v>
      </c>
    </row>
    <row r="212" spans="1:3" x14ac:dyDescent="0.25">
      <c r="A212" t="s">
        <v>437</v>
      </c>
      <c r="B212" t="s">
        <v>438</v>
      </c>
      <c r="C212" t="s">
        <v>437</v>
      </c>
    </row>
    <row r="213" spans="1:3" x14ac:dyDescent="0.25">
      <c r="A213" t="s">
        <v>439</v>
      </c>
      <c r="B213" t="s">
        <v>440</v>
      </c>
      <c r="C213" t="s">
        <v>439</v>
      </c>
    </row>
    <row r="214" spans="1:3" x14ac:dyDescent="0.25">
      <c r="A214" t="s">
        <v>441</v>
      </c>
      <c r="B214" t="s">
        <v>442</v>
      </c>
      <c r="C214" t="s">
        <v>441</v>
      </c>
    </row>
    <row r="215" spans="1:3" x14ac:dyDescent="0.25">
      <c r="A215" t="s">
        <v>443</v>
      </c>
      <c r="B215" t="s">
        <v>444</v>
      </c>
      <c r="C215" t="s">
        <v>443</v>
      </c>
    </row>
    <row r="216" spans="1:3" x14ac:dyDescent="0.25">
      <c r="A216" t="s">
        <v>445</v>
      </c>
      <c r="B216" t="s">
        <v>446</v>
      </c>
      <c r="C216" t="s">
        <v>445</v>
      </c>
    </row>
    <row r="217" spans="1:3" x14ac:dyDescent="0.25">
      <c r="A217" t="s">
        <v>447</v>
      </c>
      <c r="B217" t="s">
        <v>448</v>
      </c>
      <c r="C217" t="s">
        <v>447</v>
      </c>
    </row>
    <row r="218" spans="1:3" x14ac:dyDescent="0.25">
      <c r="A218" t="s">
        <v>449</v>
      </c>
      <c r="B218" t="s">
        <v>450</v>
      </c>
      <c r="C218" t="s">
        <v>449</v>
      </c>
    </row>
    <row r="219" spans="1:3" x14ac:dyDescent="0.25">
      <c r="A219" t="s">
        <v>451</v>
      </c>
      <c r="B219" t="s">
        <v>452</v>
      </c>
      <c r="C219" t="s">
        <v>451</v>
      </c>
    </row>
    <row r="220" spans="1:3" x14ac:dyDescent="0.25">
      <c r="A220" t="s">
        <v>453</v>
      </c>
      <c r="B220" t="s">
        <v>454</v>
      </c>
      <c r="C220" t="s">
        <v>453</v>
      </c>
    </row>
    <row r="221" spans="1:3" x14ac:dyDescent="0.25">
      <c r="A221" t="s">
        <v>455</v>
      </c>
      <c r="B221" t="s">
        <v>456</v>
      </c>
      <c r="C221" t="s">
        <v>455</v>
      </c>
    </row>
    <row r="222" spans="1:3" x14ac:dyDescent="0.25">
      <c r="A222" t="s">
        <v>457</v>
      </c>
      <c r="B222" t="s">
        <v>458</v>
      </c>
      <c r="C222" t="s">
        <v>457</v>
      </c>
    </row>
    <row r="223" spans="1:3" x14ac:dyDescent="0.25">
      <c r="A223" t="s">
        <v>459</v>
      </c>
      <c r="B223" t="s">
        <v>460</v>
      </c>
      <c r="C223" t="s">
        <v>459</v>
      </c>
    </row>
    <row r="224" spans="1:3" x14ac:dyDescent="0.25">
      <c r="A224" t="s">
        <v>461</v>
      </c>
      <c r="B224" t="s">
        <v>462</v>
      </c>
      <c r="C224" t="s">
        <v>461</v>
      </c>
    </row>
    <row r="225" spans="1:3" x14ac:dyDescent="0.25">
      <c r="A225" t="s">
        <v>463</v>
      </c>
      <c r="B225" t="s">
        <v>464</v>
      </c>
      <c r="C225" t="s">
        <v>463</v>
      </c>
    </row>
    <row r="226" spans="1:3" x14ac:dyDescent="0.25">
      <c r="A226" t="s">
        <v>465</v>
      </c>
      <c r="B226" t="s">
        <v>466</v>
      </c>
      <c r="C226" t="s">
        <v>465</v>
      </c>
    </row>
    <row r="227" spans="1:3" x14ac:dyDescent="0.25">
      <c r="A227" t="s">
        <v>467</v>
      </c>
      <c r="B227" t="s">
        <v>468</v>
      </c>
      <c r="C227" t="s">
        <v>467</v>
      </c>
    </row>
    <row r="228" spans="1:3" x14ac:dyDescent="0.25">
      <c r="A228" t="s">
        <v>469</v>
      </c>
      <c r="B228" t="s">
        <v>470</v>
      </c>
      <c r="C228" t="s">
        <v>469</v>
      </c>
    </row>
    <row r="229" spans="1:3" x14ac:dyDescent="0.25">
      <c r="A229" t="s">
        <v>471</v>
      </c>
      <c r="B229" t="s">
        <v>472</v>
      </c>
      <c r="C229" t="s">
        <v>471</v>
      </c>
    </row>
    <row r="230" spans="1:3" x14ac:dyDescent="0.25">
      <c r="A230" t="s">
        <v>473</v>
      </c>
      <c r="B230" t="s">
        <v>474</v>
      </c>
      <c r="C230" t="s">
        <v>473</v>
      </c>
    </row>
    <row r="231" spans="1:3" x14ac:dyDescent="0.25">
      <c r="A231" t="s">
        <v>475</v>
      </c>
      <c r="B231" t="s">
        <v>476</v>
      </c>
      <c r="C231" t="s">
        <v>475</v>
      </c>
    </row>
    <row r="232" spans="1:3" x14ac:dyDescent="0.25">
      <c r="A232" t="s">
        <v>477</v>
      </c>
      <c r="B232" t="s">
        <v>478</v>
      </c>
      <c r="C232" t="s">
        <v>477</v>
      </c>
    </row>
    <row r="233" spans="1:3" x14ac:dyDescent="0.25">
      <c r="A233" t="s">
        <v>479</v>
      </c>
      <c r="B233" t="s">
        <v>480</v>
      </c>
      <c r="C233" t="s">
        <v>479</v>
      </c>
    </row>
    <row r="234" spans="1:3" x14ac:dyDescent="0.25">
      <c r="A234" t="s">
        <v>481</v>
      </c>
      <c r="B234" t="s">
        <v>482</v>
      </c>
      <c r="C234" t="s">
        <v>481</v>
      </c>
    </row>
    <row r="235" spans="1:3" x14ac:dyDescent="0.25">
      <c r="A235" t="s">
        <v>483</v>
      </c>
      <c r="B235" t="s">
        <v>484</v>
      </c>
      <c r="C235" t="s">
        <v>483</v>
      </c>
    </row>
    <row r="236" spans="1:3" x14ac:dyDescent="0.25">
      <c r="A236" t="s">
        <v>485</v>
      </c>
      <c r="B236" t="s">
        <v>486</v>
      </c>
      <c r="C236" t="s">
        <v>485</v>
      </c>
    </row>
    <row r="237" spans="1:3" x14ac:dyDescent="0.25">
      <c r="A237" t="s">
        <v>487</v>
      </c>
      <c r="B237" t="s">
        <v>488</v>
      </c>
      <c r="C237" t="s">
        <v>487</v>
      </c>
    </row>
    <row r="238" spans="1:3" x14ac:dyDescent="0.25">
      <c r="A238" t="s">
        <v>489</v>
      </c>
      <c r="B238" t="s">
        <v>490</v>
      </c>
      <c r="C238" t="s">
        <v>489</v>
      </c>
    </row>
    <row r="239" spans="1:3" x14ac:dyDescent="0.25">
      <c r="A239" t="s">
        <v>491</v>
      </c>
      <c r="B239" t="s">
        <v>492</v>
      </c>
      <c r="C239" t="s">
        <v>491</v>
      </c>
    </row>
    <row r="240" spans="1:3" x14ac:dyDescent="0.25">
      <c r="A240" t="s">
        <v>493</v>
      </c>
      <c r="B240" t="s">
        <v>494</v>
      </c>
      <c r="C240" t="s">
        <v>493</v>
      </c>
    </row>
    <row r="241" spans="1:3" x14ac:dyDescent="0.25">
      <c r="A241" t="s">
        <v>495</v>
      </c>
      <c r="B241" t="s">
        <v>496</v>
      </c>
      <c r="C241" t="s">
        <v>495</v>
      </c>
    </row>
    <row r="242" spans="1:3" x14ac:dyDescent="0.25">
      <c r="A242" t="s">
        <v>497</v>
      </c>
      <c r="B242" t="s">
        <v>498</v>
      </c>
      <c r="C242" t="s">
        <v>497</v>
      </c>
    </row>
    <row r="243" spans="1:3" x14ac:dyDescent="0.25">
      <c r="A243" t="s">
        <v>499</v>
      </c>
      <c r="B243" t="s">
        <v>500</v>
      </c>
      <c r="C243" t="s">
        <v>499</v>
      </c>
    </row>
    <row r="244" spans="1:3" x14ac:dyDescent="0.25">
      <c r="A244" t="s">
        <v>190</v>
      </c>
      <c r="B244" s="29" t="s">
        <v>501</v>
      </c>
      <c r="C244" t="s">
        <v>190</v>
      </c>
    </row>
    <row r="245" spans="1:3" x14ac:dyDescent="0.25">
      <c r="A245" t="s">
        <v>190</v>
      </c>
      <c r="B245" s="28" t="s">
        <v>502</v>
      </c>
      <c r="C245" t="s">
        <v>190</v>
      </c>
    </row>
    <row r="246" spans="1:3" x14ac:dyDescent="0.25">
      <c r="A246" t="s">
        <v>503</v>
      </c>
      <c r="B246" t="s">
        <v>504</v>
      </c>
      <c r="C246" t="s">
        <v>503</v>
      </c>
    </row>
    <row r="247" spans="1:3" x14ac:dyDescent="0.25">
      <c r="A247" t="s">
        <v>505</v>
      </c>
      <c r="B247" t="s">
        <v>506</v>
      </c>
      <c r="C247" t="s">
        <v>505</v>
      </c>
    </row>
    <row r="248" spans="1:3" x14ac:dyDescent="0.25">
      <c r="A248" t="s">
        <v>190</v>
      </c>
      <c r="B248" s="28" t="s">
        <v>507</v>
      </c>
      <c r="C248" t="s">
        <v>190</v>
      </c>
    </row>
    <row r="249" spans="1:3" x14ac:dyDescent="0.25">
      <c r="A249" t="s">
        <v>508</v>
      </c>
      <c r="B249" t="s">
        <v>509</v>
      </c>
      <c r="C249" t="s">
        <v>508</v>
      </c>
    </row>
    <row r="250" spans="1:3" x14ac:dyDescent="0.25">
      <c r="A250" t="s">
        <v>190</v>
      </c>
      <c r="B250" s="28" t="s">
        <v>510</v>
      </c>
      <c r="C250" t="s">
        <v>190</v>
      </c>
    </row>
    <row r="251" spans="1:3" x14ac:dyDescent="0.25">
      <c r="A251" t="s">
        <v>190</v>
      </c>
      <c r="B251" s="28" t="s">
        <v>511</v>
      </c>
      <c r="C251" t="s">
        <v>190</v>
      </c>
    </row>
    <row r="252" spans="1:3" x14ac:dyDescent="0.25">
      <c r="A252" t="s">
        <v>512</v>
      </c>
      <c r="B252" t="s">
        <v>513</v>
      </c>
      <c r="C252" t="s">
        <v>512</v>
      </c>
    </row>
    <row r="253" spans="1:3" x14ac:dyDescent="0.25">
      <c r="A253" t="s">
        <v>190</v>
      </c>
      <c r="B253" s="28" t="s">
        <v>514</v>
      </c>
      <c r="C253" t="s">
        <v>190</v>
      </c>
    </row>
    <row r="254" spans="1:3" x14ac:dyDescent="0.25">
      <c r="A254" t="s">
        <v>515</v>
      </c>
      <c r="B254" t="s">
        <v>516</v>
      </c>
      <c r="C254" t="s">
        <v>515</v>
      </c>
    </row>
    <row r="255" spans="1:3" x14ac:dyDescent="0.25">
      <c r="A255" t="s">
        <v>190</v>
      </c>
      <c r="B255" t="s">
        <v>517</v>
      </c>
      <c r="C255" t="s">
        <v>190</v>
      </c>
    </row>
    <row r="256" spans="1:3" x14ac:dyDescent="0.25">
      <c r="A256" t="s">
        <v>190</v>
      </c>
      <c r="B256" s="28" t="s">
        <v>518</v>
      </c>
      <c r="C256" t="s">
        <v>190</v>
      </c>
    </row>
    <row r="257" spans="1:3" x14ac:dyDescent="0.25">
      <c r="A257" t="s">
        <v>519</v>
      </c>
      <c r="B257" t="s">
        <v>520</v>
      </c>
      <c r="C257" t="s">
        <v>519</v>
      </c>
    </row>
    <row r="258" spans="1:3" x14ac:dyDescent="0.25">
      <c r="A258" t="s">
        <v>190</v>
      </c>
      <c r="B258" s="28" t="s">
        <v>521</v>
      </c>
      <c r="C258" t="s">
        <v>190</v>
      </c>
    </row>
    <row r="259" spans="1:3" x14ac:dyDescent="0.25">
      <c r="A259" t="s">
        <v>522</v>
      </c>
      <c r="B259" t="s">
        <v>523</v>
      </c>
      <c r="C259" t="s">
        <v>522</v>
      </c>
    </row>
    <row r="260" spans="1:3" x14ac:dyDescent="0.25">
      <c r="A260" t="s">
        <v>190</v>
      </c>
      <c r="B260" s="28" t="s">
        <v>524</v>
      </c>
      <c r="C260" t="s">
        <v>190</v>
      </c>
    </row>
    <row r="261" spans="1:3" x14ac:dyDescent="0.25">
      <c r="A261" t="s">
        <v>190</v>
      </c>
      <c r="B261" s="28" t="s">
        <v>525</v>
      </c>
      <c r="C261" t="s">
        <v>190</v>
      </c>
    </row>
    <row r="262" spans="1:3" x14ac:dyDescent="0.25">
      <c r="A262" t="s">
        <v>526</v>
      </c>
      <c r="B262" t="s">
        <v>527</v>
      </c>
      <c r="C262" t="s">
        <v>526</v>
      </c>
    </row>
    <row r="263" spans="1:3" x14ac:dyDescent="0.25">
      <c r="A263" t="s">
        <v>526</v>
      </c>
      <c r="B263" t="s">
        <v>528</v>
      </c>
      <c r="C263" t="s">
        <v>526</v>
      </c>
    </row>
    <row r="264" spans="1:3" x14ac:dyDescent="0.25">
      <c r="A264" t="s">
        <v>529</v>
      </c>
      <c r="B264" t="s">
        <v>530</v>
      </c>
      <c r="C264" t="s">
        <v>529</v>
      </c>
    </row>
    <row r="265" spans="1:3" x14ac:dyDescent="0.25">
      <c r="A265" t="s">
        <v>190</v>
      </c>
      <c r="B265" s="28" t="s">
        <v>531</v>
      </c>
      <c r="C265" t="s">
        <v>190</v>
      </c>
    </row>
    <row r="266" spans="1:3" x14ac:dyDescent="0.25">
      <c r="A266" t="s">
        <v>532</v>
      </c>
      <c r="B266" t="s">
        <v>533</v>
      </c>
      <c r="C266" t="s">
        <v>532</v>
      </c>
    </row>
    <row r="267" spans="1:3" x14ac:dyDescent="0.25">
      <c r="A267" t="s">
        <v>190</v>
      </c>
      <c r="B267" s="28" t="s">
        <v>534</v>
      </c>
      <c r="C267" t="s">
        <v>190</v>
      </c>
    </row>
    <row r="268" spans="1:3" x14ac:dyDescent="0.25">
      <c r="A268" t="s">
        <v>190</v>
      </c>
      <c r="B268" s="28" t="s">
        <v>524</v>
      </c>
      <c r="C268" t="s">
        <v>190</v>
      </c>
    </row>
    <row r="269" spans="1:3" x14ac:dyDescent="0.25">
      <c r="A269" t="s">
        <v>190</v>
      </c>
      <c r="B269" s="28" t="s">
        <v>535</v>
      </c>
      <c r="C269" t="s">
        <v>190</v>
      </c>
    </row>
    <row r="270" spans="1:3" x14ac:dyDescent="0.25">
      <c r="A270" t="s">
        <v>536</v>
      </c>
      <c r="B270" t="s">
        <v>537</v>
      </c>
      <c r="C270" t="s">
        <v>536</v>
      </c>
    </row>
    <row r="271" spans="1:3" x14ac:dyDescent="0.25">
      <c r="A271" t="s">
        <v>190</v>
      </c>
      <c r="B271" s="28" t="s">
        <v>538</v>
      </c>
      <c r="C271" t="s">
        <v>190</v>
      </c>
    </row>
    <row r="272" spans="1:3" ht="15.75" x14ac:dyDescent="0.25">
      <c r="A272" s="30"/>
      <c r="B272" s="31" t="s">
        <v>991</v>
      </c>
    </row>
    <row r="273" spans="1:3" ht="15.75" x14ac:dyDescent="0.25">
      <c r="A273" s="32"/>
      <c r="B273" s="31" t="s">
        <v>68</v>
      </c>
    </row>
    <row r="274" spans="1:3" ht="15.75" x14ac:dyDescent="0.25">
      <c r="A274" s="32"/>
      <c r="B274" s="31" t="s">
        <v>69</v>
      </c>
    </row>
    <row r="275" spans="1:3" ht="15.75" x14ac:dyDescent="0.25">
      <c r="A275" s="30" t="s">
        <v>772</v>
      </c>
      <c r="B275" s="33" t="s">
        <v>543</v>
      </c>
      <c r="C275" s="30" t="s">
        <v>772</v>
      </c>
    </row>
    <row r="276" spans="1:3" ht="15.75" x14ac:dyDescent="0.25">
      <c r="A276" s="30" t="s">
        <v>773</v>
      </c>
      <c r="B276" t="s">
        <v>544</v>
      </c>
      <c r="C276" s="30" t="s">
        <v>773</v>
      </c>
    </row>
    <row r="277" spans="1:3" ht="15.75" x14ac:dyDescent="0.25">
      <c r="A277" s="30" t="s">
        <v>774</v>
      </c>
      <c r="B277" t="s">
        <v>545</v>
      </c>
      <c r="C277" s="30" t="s">
        <v>774</v>
      </c>
    </row>
    <row r="278" spans="1:3" ht="15.75" x14ac:dyDescent="0.25">
      <c r="A278" s="30" t="s">
        <v>775</v>
      </c>
      <c r="B278" t="s">
        <v>546</v>
      </c>
      <c r="C278" s="30" t="s">
        <v>775</v>
      </c>
    </row>
    <row r="279" spans="1:3" ht="15.75" x14ac:dyDescent="0.25">
      <c r="A279" s="30" t="s">
        <v>776</v>
      </c>
      <c r="B279" t="s">
        <v>547</v>
      </c>
      <c r="C279" s="30" t="s">
        <v>776</v>
      </c>
    </row>
    <row r="280" spans="1:3" ht="15.75" x14ac:dyDescent="0.25">
      <c r="A280" s="30" t="s">
        <v>777</v>
      </c>
      <c r="B280" t="s">
        <v>548</v>
      </c>
      <c r="C280" s="30" t="s">
        <v>777</v>
      </c>
    </row>
    <row r="281" spans="1:3" ht="15.75" x14ac:dyDescent="0.25">
      <c r="A281" s="30" t="s">
        <v>778</v>
      </c>
      <c r="B281" t="s">
        <v>549</v>
      </c>
      <c r="C281" s="30" t="s">
        <v>778</v>
      </c>
    </row>
    <row r="282" spans="1:3" ht="15.75" x14ac:dyDescent="0.25">
      <c r="A282" s="30" t="s">
        <v>779</v>
      </c>
      <c r="B282" t="s">
        <v>550</v>
      </c>
      <c r="C282" s="30" t="s">
        <v>779</v>
      </c>
    </row>
    <row r="283" spans="1:3" ht="15.75" x14ac:dyDescent="0.25">
      <c r="A283" s="30" t="s">
        <v>780</v>
      </c>
      <c r="B283" t="s">
        <v>551</v>
      </c>
      <c r="C283" s="30" t="s">
        <v>780</v>
      </c>
    </row>
    <row r="284" spans="1:3" ht="15.75" x14ac:dyDescent="0.25">
      <c r="A284" s="30" t="s">
        <v>781</v>
      </c>
      <c r="B284" t="s">
        <v>552</v>
      </c>
      <c r="C284" s="30" t="s">
        <v>781</v>
      </c>
    </row>
    <row r="285" spans="1:3" ht="15.75" x14ac:dyDescent="0.25">
      <c r="A285" s="30" t="s">
        <v>782</v>
      </c>
      <c r="B285" t="s">
        <v>553</v>
      </c>
      <c r="C285" s="30" t="s">
        <v>782</v>
      </c>
    </row>
    <row r="286" spans="1:3" ht="15.75" x14ac:dyDescent="0.25">
      <c r="A286" s="30" t="s">
        <v>783</v>
      </c>
      <c r="B286" t="s">
        <v>554</v>
      </c>
      <c r="C286" s="30" t="s">
        <v>783</v>
      </c>
    </row>
    <row r="287" spans="1:3" ht="15.75" x14ac:dyDescent="0.25">
      <c r="A287" s="30" t="s">
        <v>784</v>
      </c>
      <c r="B287" t="s">
        <v>555</v>
      </c>
      <c r="C287" s="30" t="s">
        <v>784</v>
      </c>
    </row>
    <row r="288" spans="1:3" ht="15.75" x14ac:dyDescent="0.25">
      <c r="A288" s="30" t="s">
        <v>785</v>
      </c>
      <c r="B288" t="s">
        <v>556</v>
      </c>
      <c r="C288" s="30" t="s">
        <v>785</v>
      </c>
    </row>
    <row r="289" spans="1:3" ht="15.75" x14ac:dyDescent="0.25">
      <c r="A289" s="30" t="s">
        <v>786</v>
      </c>
      <c r="B289" t="s">
        <v>557</v>
      </c>
      <c r="C289" s="30" t="s">
        <v>786</v>
      </c>
    </row>
    <row r="290" spans="1:3" ht="15.75" x14ac:dyDescent="0.25">
      <c r="A290" s="30" t="s">
        <v>787</v>
      </c>
      <c r="B290" t="s">
        <v>558</v>
      </c>
      <c r="C290" s="30" t="s">
        <v>787</v>
      </c>
    </row>
    <row r="291" spans="1:3" ht="15.75" x14ac:dyDescent="0.25">
      <c r="A291" s="30" t="s">
        <v>788</v>
      </c>
      <c r="B291" t="s">
        <v>559</v>
      </c>
      <c r="C291" s="30" t="s">
        <v>788</v>
      </c>
    </row>
    <row r="292" spans="1:3" ht="15.75" x14ac:dyDescent="0.25">
      <c r="A292" s="30" t="s">
        <v>789</v>
      </c>
      <c r="B292" t="s">
        <v>560</v>
      </c>
      <c r="C292" s="30" t="s">
        <v>789</v>
      </c>
    </row>
    <row r="293" spans="1:3" ht="15.75" x14ac:dyDescent="0.25">
      <c r="A293" s="30" t="s">
        <v>790</v>
      </c>
      <c r="B293" t="s">
        <v>561</v>
      </c>
      <c r="C293" s="30" t="s">
        <v>790</v>
      </c>
    </row>
    <row r="294" spans="1:3" ht="15.75" x14ac:dyDescent="0.25">
      <c r="A294" s="30" t="s">
        <v>791</v>
      </c>
      <c r="B294" t="s">
        <v>562</v>
      </c>
      <c r="C294" s="30" t="s">
        <v>791</v>
      </c>
    </row>
    <row r="295" spans="1:3" ht="15.75" x14ac:dyDescent="0.25">
      <c r="A295" s="30" t="s">
        <v>792</v>
      </c>
      <c r="B295" t="s">
        <v>563</v>
      </c>
      <c r="C295" s="30" t="s">
        <v>792</v>
      </c>
    </row>
    <row r="296" spans="1:3" ht="15.75" x14ac:dyDescent="0.25">
      <c r="A296" s="30" t="s">
        <v>793</v>
      </c>
      <c r="B296" t="s">
        <v>564</v>
      </c>
      <c r="C296" s="30" t="s">
        <v>793</v>
      </c>
    </row>
    <row r="297" spans="1:3" ht="15.75" x14ac:dyDescent="0.25">
      <c r="A297" s="30" t="s">
        <v>794</v>
      </c>
      <c r="B297" t="s">
        <v>565</v>
      </c>
      <c r="C297" s="30" t="s">
        <v>794</v>
      </c>
    </row>
    <row r="298" spans="1:3" ht="15.75" x14ac:dyDescent="0.25">
      <c r="A298" s="30" t="s">
        <v>795</v>
      </c>
      <c r="B298" t="s">
        <v>566</v>
      </c>
      <c r="C298" s="30" t="s">
        <v>795</v>
      </c>
    </row>
    <row r="299" spans="1:3" ht="15.75" x14ac:dyDescent="0.25">
      <c r="A299" s="30" t="s">
        <v>796</v>
      </c>
      <c r="B299" t="s">
        <v>567</v>
      </c>
      <c r="C299" s="30" t="s">
        <v>796</v>
      </c>
    </row>
    <row r="300" spans="1:3" ht="15.75" x14ac:dyDescent="0.25">
      <c r="A300" s="30" t="s">
        <v>797</v>
      </c>
      <c r="B300" t="s">
        <v>568</v>
      </c>
      <c r="C300" s="30" t="s">
        <v>797</v>
      </c>
    </row>
    <row r="301" spans="1:3" ht="15.75" x14ac:dyDescent="0.25">
      <c r="A301" s="30" t="s">
        <v>798</v>
      </c>
      <c r="B301" t="s">
        <v>569</v>
      </c>
      <c r="C301" s="30" t="s">
        <v>798</v>
      </c>
    </row>
    <row r="302" spans="1:3" ht="15.75" x14ac:dyDescent="0.25">
      <c r="A302" s="30" t="s">
        <v>190</v>
      </c>
      <c r="B302" s="31" t="s">
        <v>191</v>
      </c>
      <c r="C302" s="30" t="s">
        <v>190</v>
      </c>
    </row>
    <row r="303" spans="1:3" ht="15.75" x14ac:dyDescent="0.25">
      <c r="A303" s="30" t="s">
        <v>799</v>
      </c>
      <c r="B303" t="s">
        <v>570</v>
      </c>
      <c r="C303" s="30" t="s">
        <v>799</v>
      </c>
    </row>
    <row r="304" spans="1:3" ht="15.75" x14ac:dyDescent="0.25">
      <c r="A304" s="30" t="s">
        <v>800</v>
      </c>
      <c r="B304" t="s">
        <v>571</v>
      </c>
      <c r="C304" s="30" t="s">
        <v>800</v>
      </c>
    </row>
    <row r="305" spans="1:3" ht="15.75" x14ac:dyDescent="0.25">
      <c r="A305" s="30" t="s">
        <v>801</v>
      </c>
      <c r="B305" t="s">
        <v>572</v>
      </c>
      <c r="C305" s="30" t="s">
        <v>801</v>
      </c>
    </row>
    <row r="306" spans="1:3" ht="15.75" x14ac:dyDescent="0.25">
      <c r="A306" s="30" t="s">
        <v>190</v>
      </c>
      <c r="B306" s="31" t="s">
        <v>198</v>
      </c>
      <c r="C306" s="30" t="s">
        <v>190</v>
      </c>
    </row>
    <row r="307" spans="1:3" ht="15.75" x14ac:dyDescent="0.25">
      <c r="A307" s="30" t="s">
        <v>802</v>
      </c>
      <c r="B307" t="s">
        <v>573</v>
      </c>
      <c r="C307" s="30" t="s">
        <v>802</v>
      </c>
    </row>
    <row r="308" spans="1:3" ht="15.75" x14ac:dyDescent="0.25">
      <c r="A308" s="30" t="s">
        <v>803</v>
      </c>
      <c r="B308" t="s">
        <v>574</v>
      </c>
      <c r="C308" s="30" t="s">
        <v>803</v>
      </c>
    </row>
    <row r="309" spans="1:3" ht="15.75" x14ac:dyDescent="0.25">
      <c r="A309" s="30" t="s">
        <v>804</v>
      </c>
      <c r="B309" t="s">
        <v>575</v>
      </c>
      <c r="C309" s="30" t="s">
        <v>804</v>
      </c>
    </row>
    <row r="310" spans="1:3" ht="15.75" x14ac:dyDescent="0.25">
      <c r="A310" s="30" t="s">
        <v>805</v>
      </c>
      <c r="B310" t="s">
        <v>576</v>
      </c>
      <c r="C310" s="30" t="s">
        <v>805</v>
      </c>
    </row>
    <row r="311" spans="1:3" ht="15.75" x14ac:dyDescent="0.25">
      <c r="A311" s="30" t="s">
        <v>806</v>
      </c>
      <c r="B311" t="s">
        <v>577</v>
      </c>
      <c r="C311" s="30" t="s">
        <v>806</v>
      </c>
    </row>
    <row r="312" spans="1:3" ht="15.75" x14ac:dyDescent="0.25">
      <c r="A312" s="30" t="s">
        <v>807</v>
      </c>
      <c r="B312" t="s">
        <v>578</v>
      </c>
      <c r="C312" s="30" t="s">
        <v>807</v>
      </c>
    </row>
    <row r="313" spans="1:3" ht="15.75" x14ac:dyDescent="0.25">
      <c r="A313" s="30" t="s">
        <v>190</v>
      </c>
      <c r="B313" s="31" t="s">
        <v>209</v>
      </c>
      <c r="C313" s="30" t="s">
        <v>190</v>
      </c>
    </row>
    <row r="314" spans="1:3" ht="15.75" x14ac:dyDescent="0.25">
      <c r="A314" s="30" t="s">
        <v>808</v>
      </c>
      <c r="B314" t="s">
        <v>579</v>
      </c>
      <c r="C314" s="30" t="s">
        <v>808</v>
      </c>
    </row>
    <row r="315" spans="1:3" ht="15.75" x14ac:dyDescent="0.25">
      <c r="A315" s="30" t="s">
        <v>809</v>
      </c>
      <c r="B315" t="s">
        <v>580</v>
      </c>
      <c r="C315" s="30" t="s">
        <v>809</v>
      </c>
    </row>
    <row r="316" spans="1:3" ht="15.75" x14ac:dyDescent="0.25">
      <c r="A316" s="30" t="s">
        <v>810</v>
      </c>
      <c r="B316" t="s">
        <v>581</v>
      </c>
      <c r="C316" s="30" t="s">
        <v>810</v>
      </c>
    </row>
    <row r="317" spans="1:3" ht="15.75" x14ac:dyDescent="0.25">
      <c r="A317" s="30" t="s">
        <v>811</v>
      </c>
      <c r="B317" t="s">
        <v>582</v>
      </c>
      <c r="C317" s="30" t="s">
        <v>811</v>
      </c>
    </row>
    <row r="318" spans="1:3" ht="15.75" x14ac:dyDescent="0.25">
      <c r="A318" s="30" t="s">
        <v>812</v>
      </c>
      <c r="B318" t="s">
        <v>583</v>
      </c>
      <c r="C318" s="30" t="s">
        <v>812</v>
      </c>
    </row>
    <row r="319" spans="1:3" ht="15.75" x14ac:dyDescent="0.25">
      <c r="A319" s="30" t="s">
        <v>813</v>
      </c>
      <c r="B319" t="s">
        <v>584</v>
      </c>
      <c r="C319" s="30" t="s">
        <v>813</v>
      </c>
    </row>
    <row r="320" spans="1:3" ht="15.75" x14ac:dyDescent="0.25">
      <c r="A320" s="30" t="s">
        <v>814</v>
      </c>
      <c r="B320" s="31" t="s">
        <v>212</v>
      </c>
      <c r="C320" s="30" t="s">
        <v>814</v>
      </c>
    </row>
    <row r="321" spans="1:3" ht="15.75" x14ac:dyDescent="0.25">
      <c r="A321" s="30" t="s">
        <v>815</v>
      </c>
      <c r="B321" t="s">
        <v>585</v>
      </c>
      <c r="C321" s="30" t="s">
        <v>815</v>
      </c>
    </row>
    <row r="322" spans="1:3" ht="15.75" x14ac:dyDescent="0.25">
      <c r="A322" s="30" t="s">
        <v>816</v>
      </c>
      <c r="B322" t="s">
        <v>586</v>
      </c>
      <c r="C322" s="30" t="s">
        <v>816</v>
      </c>
    </row>
    <row r="323" spans="1:3" ht="15.75" x14ac:dyDescent="0.25">
      <c r="A323" s="30" t="s">
        <v>817</v>
      </c>
      <c r="B323" t="s">
        <v>587</v>
      </c>
      <c r="C323" s="30" t="s">
        <v>817</v>
      </c>
    </row>
    <row r="324" spans="1:3" ht="15.75" x14ac:dyDescent="0.25">
      <c r="A324" s="30" t="s">
        <v>814</v>
      </c>
      <c r="B324" s="31" t="s">
        <v>221</v>
      </c>
      <c r="C324" s="30" t="s">
        <v>814</v>
      </c>
    </row>
    <row r="325" spans="1:3" ht="15.75" x14ac:dyDescent="0.25">
      <c r="A325" s="30" t="s">
        <v>818</v>
      </c>
      <c r="B325" t="s">
        <v>588</v>
      </c>
      <c r="C325" s="30" t="s">
        <v>818</v>
      </c>
    </row>
    <row r="326" spans="1:3" ht="15.75" x14ac:dyDescent="0.25">
      <c r="A326" s="30" t="s">
        <v>819</v>
      </c>
      <c r="B326" t="s">
        <v>589</v>
      </c>
      <c r="C326" s="30" t="s">
        <v>819</v>
      </c>
    </row>
    <row r="327" spans="1:3" ht="15.75" x14ac:dyDescent="0.25">
      <c r="A327" s="30" t="s">
        <v>820</v>
      </c>
      <c r="B327" t="s">
        <v>590</v>
      </c>
      <c r="C327" s="30" t="s">
        <v>820</v>
      </c>
    </row>
    <row r="328" spans="1:3" ht="15.75" x14ac:dyDescent="0.25">
      <c r="A328" s="30" t="s">
        <v>821</v>
      </c>
      <c r="B328" t="s">
        <v>591</v>
      </c>
      <c r="C328" s="30" t="s">
        <v>821</v>
      </c>
    </row>
    <row r="329" spans="1:3" ht="15.75" x14ac:dyDescent="0.25">
      <c r="A329" s="30" t="s">
        <v>190</v>
      </c>
      <c r="B329" s="31" t="s">
        <v>230</v>
      </c>
      <c r="C329" s="30" t="s">
        <v>190</v>
      </c>
    </row>
    <row r="330" spans="1:3" ht="15.75" x14ac:dyDescent="0.25">
      <c r="A330" s="30" t="s">
        <v>822</v>
      </c>
      <c r="B330" t="s">
        <v>592</v>
      </c>
      <c r="C330" s="30" t="s">
        <v>822</v>
      </c>
    </row>
    <row r="331" spans="1:3" ht="15.75" x14ac:dyDescent="0.25">
      <c r="A331" s="30" t="s">
        <v>823</v>
      </c>
      <c r="B331" t="s">
        <v>593</v>
      </c>
      <c r="C331" s="30" t="s">
        <v>823</v>
      </c>
    </row>
    <row r="332" spans="1:3" ht="15.75" x14ac:dyDescent="0.25">
      <c r="A332" s="30" t="s">
        <v>824</v>
      </c>
      <c r="B332" t="s">
        <v>594</v>
      </c>
      <c r="C332" s="30" t="s">
        <v>824</v>
      </c>
    </row>
    <row r="333" spans="1:3" ht="15.75" x14ac:dyDescent="0.25">
      <c r="A333" s="30" t="s">
        <v>825</v>
      </c>
      <c r="B333" t="s">
        <v>595</v>
      </c>
      <c r="C333" s="30" t="s">
        <v>825</v>
      </c>
    </row>
    <row r="334" spans="1:3" ht="15.75" x14ac:dyDescent="0.25">
      <c r="A334" s="30" t="s">
        <v>826</v>
      </c>
      <c r="B334" t="s">
        <v>596</v>
      </c>
      <c r="C334" s="30" t="s">
        <v>826</v>
      </c>
    </row>
    <row r="335" spans="1:3" ht="15.75" x14ac:dyDescent="0.25">
      <c r="A335" s="30" t="s">
        <v>827</v>
      </c>
      <c r="B335" t="s">
        <v>597</v>
      </c>
      <c r="C335" s="30" t="s">
        <v>827</v>
      </c>
    </row>
    <row r="336" spans="1:3" ht="15.75" x14ac:dyDescent="0.25">
      <c r="A336" s="30" t="s">
        <v>190</v>
      </c>
      <c r="B336" s="31" t="s">
        <v>235</v>
      </c>
      <c r="C336" s="30" t="s">
        <v>190</v>
      </c>
    </row>
    <row r="337" spans="1:3" ht="15.75" x14ac:dyDescent="0.25">
      <c r="A337" s="30" t="s">
        <v>828</v>
      </c>
      <c r="B337" t="s">
        <v>598</v>
      </c>
      <c r="C337" s="30" t="s">
        <v>828</v>
      </c>
    </row>
    <row r="338" spans="1:3" ht="15.75" x14ac:dyDescent="0.25">
      <c r="A338" s="30" t="s">
        <v>829</v>
      </c>
      <c r="B338" t="s">
        <v>599</v>
      </c>
      <c r="C338" s="30" t="s">
        <v>829</v>
      </c>
    </row>
    <row r="339" spans="1:3" ht="15.75" x14ac:dyDescent="0.25">
      <c r="A339" s="30" t="s">
        <v>830</v>
      </c>
      <c r="B339" t="s">
        <v>600</v>
      </c>
      <c r="C339" s="30" t="s">
        <v>830</v>
      </c>
    </row>
    <row r="340" spans="1:3" ht="15.75" x14ac:dyDescent="0.25">
      <c r="A340" s="30" t="s">
        <v>190</v>
      </c>
      <c r="B340" s="31" t="s">
        <v>240</v>
      </c>
      <c r="C340" s="30" t="s">
        <v>190</v>
      </c>
    </row>
    <row r="341" spans="1:3" ht="15.75" x14ac:dyDescent="0.25">
      <c r="A341" s="30" t="s">
        <v>831</v>
      </c>
      <c r="B341" t="s">
        <v>601</v>
      </c>
      <c r="C341" s="30" t="s">
        <v>831</v>
      </c>
    </row>
    <row r="342" spans="1:3" ht="15.75" x14ac:dyDescent="0.25">
      <c r="A342" s="30" t="s">
        <v>832</v>
      </c>
      <c r="B342" t="s">
        <v>602</v>
      </c>
      <c r="C342" s="30" t="s">
        <v>832</v>
      </c>
    </row>
    <row r="343" spans="1:3" ht="15.75" x14ac:dyDescent="0.25">
      <c r="A343" s="30" t="s">
        <v>833</v>
      </c>
      <c r="B343" t="s">
        <v>603</v>
      </c>
      <c r="C343" s="30" t="s">
        <v>833</v>
      </c>
    </row>
    <row r="344" spans="1:3" ht="15.75" x14ac:dyDescent="0.25">
      <c r="A344" s="30" t="s">
        <v>834</v>
      </c>
      <c r="B344" t="s">
        <v>604</v>
      </c>
      <c r="C344" s="30" t="s">
        <v>834</v>
      </c>
    </row>
    <row r="345" spans="1:3" ht="15.75" x14ac:dyDescent="0.25">
      <c r="A345" s="30" t="s">
        <v>190</v>
      </c>
      <c r="B345" s="31" t="s">
        <v>243</v>
      </c>
      <c r="C345" s="30" t="s">
        <v>190</v>
      </c>
    </row>
    <row r="346" spans="1:3" ht="15.75" x14ac:dyDescent="0.25">
      <c r="A346" s="30" t="s">
        <v>835</v>
      </c>
      <c r="B346" t="s">
        <v>605</v>
      </c>
      <c r="C346" s="30" t="s">
        <v>835</v>
      </c>
    </row>
    <row r="347" spans="1:3" ht="15.75" x14ac:dyDescent="0.25">
      <c r="A347" s="30" t="s">
        <v>836</v>
      </c>
      <c r="B347" t="s">
        <v>606</v>
      </c>
      <c r="C347" s="30" t="s">
        <v>836</v>
      </c>
    </row>
    <row r="348" spans="1:3" ht="15.75" x14ac:dyDescent="0.25">
      <c r="A348" s="30" t="s">
        <v>837</v>
      </c>
      <c r="B348" t="s">
        <v>607</v>
      </c>
      <c r="C348" s="30" t="s">
        <v>837</v>
      </c>
    </row>
    <row r="349" spans="1:3" ht="15.75" x14ac:dyDescent="0.25">
      <c r="A349" s="30" t="s">
        <v>190</v>
      </c>
      <c r="B349" s="31" t="s">
        <v>252</v>
      </c>
      <c r="C349" s="30" t="s">
        <v>190</v>
      </c>
    </row>
    <row r="350" spans="1:3" ht="15.75" x14ac:dyDescent="0.25">
      <c r="A350" s="30" t="s">
        <v>838</v>
      </c>
      <c r="B350" t="s">
        <v>608</v>
      </c>
      <c r="C350" s="30" t="s">
        <v>838</v>
      </c>
    </row>
    <row r="351" spans="1:3" ht="15.75" x14ac:dyDescent="0.25">
      <c r="A351" s="30" t="s">
        <v>190</v>
      </c>
      <c r="B351" s="31" t="s">
        <v>609</v>
      </c>
      <c r="C351" s="30" t="s">
        <v>190</v>
      </c>
    </row>
    <row r="352" spans="1:3" ht="15.75" x14ac:dyDescent="0.25">
      <c r="A352" s="30" t="s">
        <v>190</v>
      </c>
      <c r="B352" s="31" t="s">
        <v>610</v>
      </c>
      <c r="C352" s="30" t="s">
        <v>190</v>
      </c>
    </row>
    <row r="353" spans="1:3" ht="15.75" x14ac:dyDescent="0.25">
      <c r="A353" s="30" t="s">
        <v>839</v>
      </c>
      <c r="B353" t="s">
        <v>611</v>
      </c>
      <c r="C353" s="30" t="s">
        <v>839</v>
      </c>
    </row>
    <row r="354" spans="1:3" ht="15.75" x14ac:dyDescent="0.25">
      <c r="A354" s="30" t="s">
        <v>190</v>
      </c>
      <c r="B354" s="31" t="s">
        <v>612</v>
      </c>
      <c r="C354" s="30" t="s">
        <v>190</v>
      </c>
    </row>
    <row r="355" spans="1:3" ht="15.75" x14ac:dyDescent="0.25">
      <c r="A355" s="30" t="s">
        <v>840</v>
      </c>
      <c r="B355" t="s">
        <v>613</v>
      </c>
      <c r="C355" s="30" t="s">
        <v>840</v>
      </c>
    </row>
    <row r="356" spans="1:3" ht="15.75" x14ac:dyDescent="0.25">
      <c r="A356" s="30" t="s">
        <v>190</v>
      </c>
      <c r="B356" s="31" t="s">
        <v>614</v>
      </c>
      <c r="C356" s="30" t="s">
        <v>190</v>
      </c>
    </row>
    <row r="357" spans="1:3" ht="15.75" x14ac:dyDescent="0.25">
      <c r="A357" s="30" t="s">
        <v>841</v>
      </c>
      <c r="B357" t="s">
        <v>615</v>
      </c>
      <c r="C357" s="30" t="s">
        <v>841</v>
      </c>
    </row>
    <row r="358" spans="1:3" ht="15.75" x14ac:dyDescent="0.25">
      <c r="A358" s="30" t="s">
        <v>190</v>
      </c>
      <c r="B358" s="31" t="s">
        <v>616</v>
      </c>
      <c r="C358" s="30" t="s">
        <v>190</v>
      </c>
    </row>
    <row r="359" spans="1:3" ht="15.75" x14ac:dyDescent="0.25">
      <c r="A359" s="30" t="s">
        <v>842</v>
      </c>
      <c r="B359" t="s">
        <v>617</v>
      </c>
      <c r="C359" s="30" t="s">
        <v>842</v>
      </c>
    </row>
    <row r="360" spans="1:3" ht="15.75" x14ac:dyDescent="0.25">
      <c r="A360" s="30" t="s">
        <v>190</v>
      </c>
      <c r="B360" s="31" t="s">
        <v>618</v>
      </c>
      <c r="C360" s="30" t="s">
        <v>190</v>
      </c>
    </row>
    <row r="361" spans="1:3" ht="15.75" x14ac:dyDescent="0.25">
      <c r="A361" s="30" t="s">
        <v>843</v>
      </c>
      <c r="B361" t="s">
        <v>619</v>
      </c>
      <c r="C361" s="30" t="s">
        <v>843</v>
      </c>
    </row>
    <row r="362" spans="1:3" ht="15.75" x14ac:dyDescent="0.25">
      <c r="A362" s="30" t="s">
        <v>190</v>
      </c>
      <c r="B362" s="31" t="s">
        <v>620</v>
      </c>
      <c r="C362" s="30" t="s">
        <v>190</v>
      </c>
    </row>
    <row r="363" spans="1:3" ht="15.75" x14ac:dyDescent="0.25">
      <c r="A363" s="30" t="s">
        <v>844</v>
      </c>
      <c r="B363" t="s">
        <v>621</v>
      </c>
      <c r="C363" s="30" t="s">
        <v>844</v>
      </c>
    </row>
    <row r="364" spans="1:3" ht="15.75" x14ac:dyDescent="0.25">
      <c r="A364" s="30" t="s">
        <v>845</v>
      </c>
      <c r="B364" t="s">
        <v>622</v>
      </c>
      <c r="C364" s="30" t="s">
        <v>845</v>
      </c>
    </row>
    <row r="365" spans="1:3" ht="15.75" x14ac:dyDescent="0.25">
      <c r="A365" s="30" t="s">
        <v>190</v>
      </c>
      <c r="B365" s="31" t="s">
        <v>256</v>
      </c>
      <c r="C365" s="30" t="s">
        <v>190</v>
      </c>
    </row>
    <row r="366" spans="1:3" ht="15.75" x14ac:dyDescent="0.25">
      <c r="A366" s="30" t="s">
        <v>190</v>
      </c>
      <c r="B366" s="31" t="s">
        <v>623</v>
      </c>
      <c r="C366" s="30" t="s">
        <v>190</v>
      </c>
    </row>
    <row r="367" spans="1:3" ht="15.75" x14ac:dyDescent="0.25">
      <c r="A367" s="30" t="s">
        <v>846</v>
      </c>
      <c r="B367" t="s">
        <v>624</v>
      </c>
      <c r="C367" s="30" t="s">
        <v>846</v>
      </c>
    </row>
    <row r="368" spans="1:3" ht="15.75" x14ac:dyDescent="0.25">
      <c r="A368" s="30" t="s">
        <v>847</v>
      </c>
      <c r="B368" t="s">
        <v>625</v>
      </c>
      <c r="C368" s="30" t="s">
        <v>847</v>
      </c>
    </row>
    <row r="369" spans="1:3" ht="15.75" x14ac:dyDescent="0.25">
      <c r="A369" s="30" t="s">
        <v>848</v>
      </c>
      <c r="B369" t="s">
        <v>626</v>
      </c>
      <c r="C369" s="30" t="s">
        <v>848</v>
      </c>
    </row>
    <row r="370" spans="1:3" ht="15.75" x14ac:dyDescent="0.25">
      <c r="A370" s="30" t="s">
        <v>849</v>
      </c>
      <c r="B370" t="s">
        <v>627</v>
      </c>
      <c r="C370" s="30" t="s">
        <v>849</v>
      </c>
    </row>
    <row r="371" spans="1:3" ht="15.75" x14ac:dyDescent="0.25">
      <c r="A371" s="30" t="s">
        <v>850</v>
      </c>
      <c r="B371" t="s">
        <v>628</v>
      </c>
      <c r="C371" s="30" t="s">
        <v>850</v>
      </c>
    </row>
    <row r="372" spans="1:3" ht="15.75" x14ac:dyDescent="0.25">
      <c r="A372" s="30" t="s">
        <v>851</v>
      </c>
      <c r="B372" t="s">
        <v>629</v>
      </c>
      <c r="C372" s="30" t="s">
        <v>851</v>
      </c>
    </row>
    <row r="373" spans="1:3" ht="15.75" x14ac:dyDescent="0.25">
      <c r="A373" s="30" t="s">
        <v>852</v>
      </c>
      <c r="B373" t="s">
        <v>630</v>
      </c>
      <c r="C373" s="30" t="s">
        <v>852</v>
      </c>
    </row>
    <row r="374" spans="1:3" ht="15.75" x14ac:dyDescent="0.25">
      <c r="A374" s="30" t="s">
        <v>853</v>
      </c>
      <c r="B374" t="s">
        <v>631</v>
      </c>
      <c r="C374" s="30" t="s">
        <v>853</v>
      </c>
    </row>
    <row r="375" spans="1:3" ht="15.75" x14ac:dyDescent="0.25">
      <c r="A375" s="30" t="s">
        <v>854</v>
      </c>
      <c r="B375" t="s">
        <v>632</v>
      </c>
      <c r="C375" s="30" t="s">
        <v>854</v>
      </c>
    </row>
    <row r="376" spans="1:3" ht="15.75" x14ac:dyDescent="0.25">
      <c r="A376" s="30" t="s">
        <v>855</v>
      </c>
      <c r="B376" t="s">
        <v>633</v>
      </c>
      <c r="C376" s="30" t="s">
        <v>855</v>
      </c>
    </row>
    <row r="377" spans="1:3" ht="15.75" x14ac:dyDescent="0.25">
      <c r="A377" s="30" t="s">
        <v>190</v>
      </c>
      <c r="B377" s="31" t="s">
        <v>634</v>
      </c>
      <c r="C377" s="30" t="s">
        <v>190</v>
      </c>
    </row>
    <row r="378" spans="1:3" ht="15.75" x14ac:dyDescent="0.25">
      <c r="A378" s="30" t="s">
        <v>856</v>
      </c>
      <c r="B378" t="s">
        <v>635</v>
      </c>
      <c r="C378" s="30" t="s">
        <v>856</v>
      </c>
    </row>
    <row r="379" spans="1:3" ht="15.75" x14ac:dyDescent="0.25">
      <c r="A379" s="30" t="s">
        <v>857</v>
      </c>
      <c r="B379" t="s">
        <v>636</v>
      </c>
      <c r="C379" s="30" t="s">
        <v>857</v>
      </c>
    </row>
    <row r="380" spans="1:3" ht="15.75" x14ac:dyDescent="0.25">
      <c r="A380" s="30" t="s">
        <v>190</v>
      </c>
      <c r="B380" s="31" t="s">
        <v>275</v>
      </c>
      <c r="C380" s="30" t="s">
        <v>190</v>
      </c>
    </row>
    <row r="381" spans="1:3" ht="15.75" x14ac:dyDescent="0.25">
      <c r="A381" s="30" t="s">
        <v>858</v>
      </c>
      <c r="B381" t="s">
        <v>637</v>
      </c>
      <c r="C381" s="30" t="s">
        <v>858</v>
      </c>
    </row>
    <row r="382" spans="1:3" ht="15.75" x14ac:dyDescent="0.25">
      <c r="A382" s="30" t="s">
        <v>859</v>
      </c>
      <c r="B382" t="s">
        <v>638</v>
      </c>
      <c r="C382" s="30" t="s">
        <v>859</v>
      </c>
    </row>
    <row r="383" spans="1:3" ht="15.75" x14ac:dyDescent="0.25">
      <c r="A383" s="30" t="s">
        <v>190</v>
      </c>
      <c r="B383" s="31" t="s">
        <v>278</v>
      </c>
      <c r="C383" s="30" t="s">
        <v>190</v>
      </c>
    </row>
    <row r="384" spans="1:3" ht="15.75" x14ac:dyDescent="0.25">
      <c r="A384" s="30" t="s">
        <v>860</v>
      </c>
      <c r="B384" t="s">
        <v>639</v>
      </c>
      <c r="C384" s="30" t="s">
        <v>860</v>
      </c>
    </row>
    <row r="385" spans="1:3" ht="15.75" x14ac:dyDescent="0.25">
      <c r="A385" s="30" t="s">
        <v>861</v>
      </c>
      <c r="B385" t="s">
        <v>640</v>
      </c>
      <c r="C385" s="30" t="s">
        <v>861</v>
      </c>
    </row>
    <row r="386" spans="1:3" ht="15.75" x14ac:dyDescent="0.25">
      <c r="A386" s="30" t="s">
        <v>862</v>
      </c>
      <c r="B386" t="s">
        <v>641</v>
      </c>
      <c r="C386" s="30" t="s">
        <v>862</v>
      </c>
    </row>
    <row r="387" spans="1:3" ht="15.75" x14ac:dyDescent="0.25">
      <c r="A387" s="30" t="s">
        <v>863</v>
      </c>
      <c r="B387" t="s">
        <v>642</v>
      </c>
      <c r="C387" s="30" t="s">
        <v>863</v>
      </c>
    </row>
    <row r="388" spans="1:3" ht="15.75" x14ac:dyDescent="0.25">
      <c r="A388" s="30" t="s">
        <v>864</v>
      </c>
      <c r="B388" t="s">
        <v>643</v>
      </c>
      <c r="C388" s="30" t="s">
        <v>864</v>
      </c>
    </row>
    <row r="389" spans="1:3" ht="15.75" x14ac:dyDescent="0.25">
      <c r="A389" s="30" t="s">
        <v>190</v>
      </c>
      <c r="B389" s="31" t="s">
        <v>644</v>
      </c>
      <c r="C389" s="30" t="s">
        <v>190</v>
      </c>
    </row>
    <row r="390" spans="1:3" ht="15.75" x14ac:dyDescent="0.25">
      <c r="A390" s="30" t="s">
        <v>865</v>
      </c>
      <c r="B390" t="s">
        <v>645</v>
      </c>
      <c r="C390" s="30" t="s">
        <v>865</v>
      </c>
    </row>
    <row r="391" spans="1:3" ht="15.75" x14ac:dyDescent="0.25">
      <c r="A391" s="30" t="s">
        <v>866</v>
      </c>
      <c r="B391" t="s">
        <v>646</v>
      </c>
      <c r="C391" s="30" t="s">
        <v>866</v>
      </c>
    </row>
    <row r="392" spans="1:3" ht="15.75" x14ac:dyDescent="0.25">
      <c r="A392" s="30" t="s">
        <v>867</v>
      </c>
      <c r="B392" t="s">
        <v>647</v>
      </c>
      <c r="C392" s="30" t="s">
        <v>867</v>
      </c>
    </row>
    <row r="393" spans="1:3" ht="15.75" x14ac:dyDescent="0.25">
      <c r="A393" s="30" t="s">
        <v>190</v>
      </c>
      <c r="B393" s="31" t="s">
        <v>648</v>
      </c>
      <c r="C393" s="30" t="s">
        <v>190</v>
      </c>
    </row>
    <row r="394" spans="1:3" ht="15.75" x14ac:dyDescent="0.25">
      <c r="A394" s="30" t="s">
        <v>868</v>
      </c>
      <c r="B394" t="s">
        <v>649</v>
      </c>
      <c r="C394" s="30" t="s">
        <v>868</v>
      </c>
    </row>
    <row r="395" spans="1:3" ht="15.75" x14ac:dyDescent="0.25">
      <c r="A395" s="30" t="s">
        <v>190</v>
      </c>
      <c r="B395" s="31" t="s">
        <v>283</v>
      </c>
      <c r="C395" s="30" t="s">
        <v>190</v>
      </c>
    </row>
    <row r="396" spans="1:3" ht="15.75" x14ac:dyDescent="0.25">
      <c r="A396" s="30" t="s">
        <v>869</v>
      </c>
      <c r="B396" t="s">
        <v>650</v>
      </c>
      <c r="C396" s="30" t="s">
        <v>869</v>
      </c>
    </row>
    <row r="397" spans="1:3" ht="15.75" x14ac:dyDescent="0.25">
      <c r="A397" s="30" t="s">
        <v>870</v>
      </c>
      <c r="B397" t="s">
        <v>651</v>
      </c>
      <c r="C397" s="30" t="s">
        <v>870</v>
      </c>
    </row>
    <row r="398" spans="1:3" ht="15.75" x14ac:dyDescent="0.25">
      <c r="A398" s="30" t="s">
        <v>190</v>
      </c>
      <c r="B398" s="31" t="s">
        <v>286</v>
      </c>
      <c r="C398" s="30" t="s">
        <v>190</v>
      </c>
    </row>
    <row r="399" spans="1:3" ht="15.75" x14ac:dyDescent="0.25">
      <c r="A399" s="30" t="s">
        <v>871</v>
      </c>
      <c r="B399" t="s">
        <v>652</v>
      </c>
      <c r="C399" s="30" t="s">
        <v>871</v>
      </c>
    </row>
    <row r="400" spans="1:3" ht="15.75" x14ac:dyDescent="0.25">
      <c r="A400" s="30" t="s">
        <v>872</v>
      </c>
      <c r="B400" t="s">
        <v>653</v>
      </c>
      <c r="C400" s="30" t="s">
        <v>872</v>
      </c>
    </row>
    <row r="401" spans="1:3" ht="15.75" x14ac:dyDescent="0.25">
      <c r="A401" s="30" t="s">
        <v>190</v>
      </c>
      <c r="B401" s="31" t="s">
        <v>289</v>
      </c>
      <c r="C401" s="30" t="s">
        <v>190</v>
      </c>
    </row>
    <row r="402" spans="1:3" ht="15.75" x14ac:dyDescent="0.25">
      <c r="A402" s="30" t="s">
        <v>190</v>
      </c>
      <c r="B402" s="31" t="s">
        <v>290</v>
      </c>
      <c r="C402" s="30" t="s">
        <v>190</v>
      </c>
    </row>
    <row r="403" spans="1:3" ht="15.75" x14ac:dyDescent="0.25">
      <c r="A403" s="30" t="s">
        <v>873</v>
      </c>
      <c r="B403" t="s">
        <v>654</v>
      </c>
      <c r="C403" s="30" t="s">
        <v>873</v>
      </c>
    </row>
    <row r="404" spans="1:3" ht="15.75" x14ac:dyDescent="0.25">
      <c r="A404" s="30" t="s">
        <v>874</v>
      </c>
      <c r="B404" t="s">
        <v>655</v>
      </c>
      <c r="C404" s="30" t="s">
        <v>874</v>
      </c>
    </row>
    <row r="405" spans="1:3" ht="15.75" x14ac:dyDescent="0.25">
      <c r="A405" s="30" t="s">
        <v>875</v>
      </c>
      <c r="B405" t="s">
        <v>656</v>
      </c>
      <c r="C405" s="30" t="s">
        <v>875</v>
      </c>
    </row>
    <row r="406" spans="1:3" ht="15.75" x14ac:dyDescent="0.25">
      <c r="A406" s="30" t="s">
        <v>876</v>
      </c>
      <c r="B406" t="s">
        <v>657</v>
      </c>
      <c r="C406" s="30" t="s">
        <v>876</v>
      </c>
    </row>
    <row r="407" spans="1:3" ht="15.75" x14ac:dyDescent="0.25">
      <c r="A407" s="30" t="s">
        <v>190</v>
      </c>
      <c r="B407" s="31" t="s">
        <v>293</v>
      </c>
      <c r="C407" s="30" t="s">
        <v>190</v>
      </c>
    </row>
    <row r="408" spans="1:3" ht="15.75" x14ac:dyDescent="0.25">
      <c r="A408" s="30" t="s">
        <v>877</v>
      </c>
      <c r="B408" t="s">
        <v>658</v>
      </c>
      <c r="C408" s="30" t="s">
        <v>877</v>
      </c>
    </row>
    <row r="409" spans="1:3" ht="15.75" x14ac:dyDescent="0.25">
      <c r="A409" s="30" t="s">
        <v>878</v>
      </c>
      <c r="B409" t="s">
        <v>659</v>
      </c>
      <c r="C409" s="30" t="s">
        <v>878</v>
      </c>
    </row>
    <row r="410" spans="1:3" ht="15.75" x14ac:dyDescent="0.25">
      <c r="A410" s="30" t="s">
        <v>879</v>
      </c>
      <c r="B410" t="s">
        <v>660</v>
      </c>
      <c r="C410" s="30" t="s">
        <v>879</v>
      </c>
    </row>
    <row r="411" spans="1:3" ht="15.75" x14ac:dyDescent="0.25">
      <c r="A411" s="30" t="s">
        <v>880</v>
      </c>
      <c r="B411" t="s">
        <v>661</v>
      </c>
      <c r="C411" s="30" t="s">
        <v>880</v>
      </c>
    </row>
    <row r="412" spans="1:3" ht="15.75" x14ac:dyDescent="0.25">
      <c r="A412" s="30" t="s">
        <v>881</v>
      </c>
      <c r="B412" t="s">
        <v>662</v>
      </c>
      <c r="C412" s="30" t="s">
        <v>881</v>
      </c>
    </row>
    <row r="413" spans="1:3" ht="15.75" x14ac:dyDescent="0.25">
      <c r="A413" s="30" t="s">
        <v>190</v>
      </c>
      <c r="B413" s="31" t="s">
        <v>302</v>
      </c>
      <c r="C413" s="30" t="s">
        <v>190</v>
      </c>
    </row>
    <row r="414" spans="1:3" ht="15.75" x14ac:dyDescent="0.25">
      <c r="A414" s="30" t="s">
        <v>882</v>
      </c>
      <c r="B414" t="s">
        <v>663</v>
      </c>
      <c r="C414" s="30" t="s">
        <v>882</v>
      </c>
    </row>
    <row r="415" spans="1:3" ht="15.75" x14ac:dyDescent="0.25">
      <c r="A415" s="30" t="s">
        <v>190</v>
      </c>
      <c r="B415" s="31" t="s">
        <v>305</v>
      </c>
      <c r="C415" s="30" t="s">
        <v>190</v>
      </c>
    </row>
    <row r="416" spans="1:3" ht="15.75" x14ac:dyDescent="0.25">
      <c r="A416" s="30" t="s">
        <v>190</v>
      </c>
      <c r="B416" s="31" t="s">
        <v>308</v>
      </c>
      <c r="C416" s="30" t="s">
        <v>190</v>
      </c>
    </row>
    <row r="417" spans="1:3" ht="15.75" x14ac:dyDescent="0.25">
      <c r="A417" s="30" t="s">
        <v>883</v>
      </c>
      <c r="B417" t="s">
        <v>664</v>
      </c>
      <c r="C417" s="30" t="s">
        <v>883</v>
      </c>
    </row>
    <row r="418" spans="1:3" ht="15.75" x14ac:dyDescent="0.25">
      <c r="A418" s="30" t="s">
        <v>190</v>
      </c>
      <c r="B418" s="31" t="s">
        <v>309</v>
      </c>
      <c r="C418" s="30" t="s">
        <v>190</v>
      </c>
    </row>
    <row r="419" spans="1:3" ht="15.75" x14ac:dyDescent="0.25">
      <c r="A419" s="30" t="s">
        <v>884</v>
      </c>
      <c r="B419" t="s">
        <v>665</v>
      </c>
      <c r="C419" s="30" t="s">
        <v>884</v>
      </c>
    </row>
    <row r="420" spans="1:3" ht="15.75" x14ac:dyDescent="0.25">
      <c r="A420" s="30" t="s">
        <v>885</v>
      </c>
      <c r="B420" t="s">
        <v>666</v>
      </c>
      <c r="C420" s="30" t="s">
        <v>885</v>
      </c>
    </row>
    <row r="421" spans="1:3" ht="15.75" x14ac:dyDescent="0.25">
      <c r="A421" s="30" t="s">
        <v>886</v>
      </c>
      <c r="B421" t="s">
        <v>667</v>
      </c>
      <c r="C421" s="30" t="s">
        <v>886</v>
      </c>
    </row>
    <row r="422" spans="1:3" ht="15.75" x14ac:dyDescent="0.25">
      <c r="A422" s="30" t="s">
        <v>190</v>
      </c>
      <c r="B422" s="31" t="s">
        <v>332</v>
      </c>
      <c r="C422" s="30" t="s">
        <v>190</v>
      </c>
    </row>
    <row r="423" spans="1:3" ht="15.75" x14ac:dyDescent="0.25">
      <c r="A423" s="30" t="s">
        <v>190</v>
      </c>
      <c r="B423" s="31" t="s">
        <v>334</v>
      </c>
      <c r="C423" s="30" t="s">
        <v>190</v>
      </c>
    </row>
    <row r="424" spans="1:3" ht="15.75" x14ac:dyDescent="0.25">
      <c r="A424" s="30" t="s">
        <v>887</v>
      </c>
      <c r="B424" t="s">
        <v>668</v>
      </c>
      <c r="C424" s="30" t="s">
        <v>887</v>
      </c>
    </row>
    <row r="425" spans="1:3" ht="15.75" x14ac:dyDescent="0.25">
      <c r="A425" s="30" t="s">
        <v>888</v>
      </c>
      <c r="B425" t="s">
        <v>669</v>
      </c>
      <c r="C425" s="30" t="s">
        <v>888</v>
      </c>
    </row>
    <row r="426" spans="1:3" ht="15.75" x14ac:dyDescent="0.25">
      <c r="A426" s="30" t="s">
        <v>889</v>
      </c>
      <c r="B426" t="s">
        <v>670</v>
      </c>
      <c r="C426" s="30" t="s">
        <v>889</v>
      </c>
    </row>
    <row r="427" spans="1:3" ht="15.75" x14ac:dyDescent="0.25">
      <c r="A427" s="30" t="s">
        <v>890</v>
      </c>
      <c r="B427" t="s">
        <v>671</v>
      </c>
      <c r="C427" s="30" t="s">
        <v>890</v>
      </c>
    </row>
    <row r="428" spans="1:3" ht="15.75" x14ac:dyDescent="0.25">
      <c r="A428" s="30" t="s">
        <v>891</v>
      </c>
      <c r="B428" t="s">
        <v>672</v>
      </c>
      <c r="C428" s="30" t="s">
        <v>891</v>
      </c>
    </row>
    <row r="429" spans="1:3" ht="15.75" x14ac:dyDescent="0.25">
      <c r="A429" s="30" t="s">
        <v>892</v>
      </c>
      <c r="B429" t="s">
        <v>673</v>
      </c>
      <c r="C429" s="30" t="s">
        <v>892</v>
      </c>
    </row>
    <row r="430" spans="1:3" ht="15.75" x14ac:dyDescent="0.25">
      <c r="A430" s="30" t="s">
        <v>893</v>
      </c>
      <c r="B430" t="s">
        <v>674</v>
      </c>
      <c r="C430" s="30" t="s">
        <v>893</v>
      </c>
    </row>
    <row r="431" spans="1:3" ht="15.75" x14ac:dyDescent="0.25">
      <c r="A431" s="30" t="s">
        <v>894</v>
      </c>
      <c r="B431" t="s">
        <v>675</v>
      </c>
      <c r="C431" s="30" t="s">
        <v>894</v>
      </c>
    </row>
    <row r="432" spans="1:3" ht="15.75" x14ac:dyDescent="0.25">
      <c r="A432" s="30" t="s">
        <v>895</v>
      </c>
      <c r="B432" t="s">
        <v>676</v>
      </c>
      <c r="C432" s="30" t="s">
        <v>895</v>
      </c>
    </row>
    <row r="433" spans="1:3" ht="15.75" x14ac:dyDescent="0.25">
      <c r="A433" s="30" t="s">
        <v>896</v>
      </c>
      <c r="B433" t="s">
        <v>677</v>
      </c>
      <c r="C433" s="30" t="s">
        <v>896</v>
      </c>
    </row>
    <row r="434" spans="1:3" ht="15.75" x14ac:dyDescent="0.25">
      <c r="A434" s="30" t="s">
        <v>897</v>
      </c>
      <c r="B434" t="s">
        <v>678</v>
      </c>
      <c r="C434" s="30" t="s">
        <v>897</v>
      </c>
    </row>
    <row r="435" spans="1:3" ht="15.75" x14ac:dyDescent="0.25">
      <c r="A435" s="30" t="s">
        <v>898</v>
      </c>
      <c r="B435" t="s">
        <v>679</v>
      </c>
      <c r="C435" s="30" t="s">
        <v>898</v>
      </c>
    </row>
    <row r="436" spans="1:3" ht="15.75" x14ac:dyDescent="0.25">
      <c r="A436" s="30" t="s">
        <v>899</v>
      </c>
      <c r="B436" t="s">
        <v>680</v>
      </c>
      <c r="C436" s="30" t="s">
        <v>899</v>
      </c>
    </row>
    <row r="437" spans="1:3" ht="15.75" x14ac:dyDescent="0.25">
      <c r="A437" s="30" t="s">
        <v>900</v>
      </c>
      <c r="B437" t="s">
        <v>681</v>
      </c>
      <c r="C437" s="30" t="s">
        <v>900</v>
      </c>
    </row>
    <row r="438" spans="1:3" ht="15.75" x14ac:dyDescent="0.25">
      <c r="A438" s="30" t="s">
        <v>190</v>
      </c>
      <c r="B438" s="31" t="s">
        <v>355</v>
      </c>
      <c r="C438" s="30" t="s">
        <v>190</v>
      </c>
    </row>
    <row r="439" spans="1:3" ht="15.75" x14ac:dyDescent="0.25">
      <c r="A439" s="30" t="s">
        <v>901</v>
      </c>
      <c r="B439" t="s">
        <v>682</v>
      </c>
      <c r="C439" s="30" t="s">
        <v>901</v>
      </c>
    </row>
    <row r="440" spans="1:3" ht="15.75" x14ac:dyDescent="0.25">
      <c r="A440" s="30" t="s">
        <v>902</v>
      </c>
      <c r="B440" t="s">
        <v>683</v>
      </c>
      <c r="C440" s="30" t="s">
        <v>902</v>
      </c>
    </row>
    <row r="441" spans="1:3" ht="15.75" x14ac:dyDescent="0.25">
      <c r="A441" s="30" t="s">
        <v>903</v>
      </c>
      <c r="B441" t="s">
        <v>684</v>
      </c>
      <c r="C441" s="30" t="s">
        <v>903</v>
      </c>
    </row>
    <row r="442" spans="1:3" ht="15.75" x14ac:dyDescent="0.25">
      <c r="A442" s="30" t="s">
        <v>904</v>
      </c>
      <c r="B442" t="s">
        <v>685</v>
      </c>
      <c r="C442" s="30" t="s">
        <v>904</v>
      </c>
    </row>
    <row r="443" spans="1:3" ht="15.75" x14ac:dyDescent="0.25">
      <c r="A443" s="30" t="s">
        <v>905</v>
      </c>
      <c r="B443" t="s">
        <v>686</v>
      </c>
      <c r="C443" s="30" t="s">
        <v>905</v>
      </c>
    </row>
    <row r="444" spans="1:3" ht="15.75" x14ac:dyDescent="0.25">
      <c r="A444" s="30" t="s">
        <v>906</v>
      </c>
      <c r="B444" t="s">
        <v>687</v>
      </c>
      <c r="C444" s="30" t="s">
        <v>906</v>
      </c>
    </row>
    <row r="445" spans="1:3" ht="15.75" x14ac:dyDescent="0.25">
      <c r="A445" s="30" t="s">
        <v>190</v>
      </c>
      <c r="B445" s="31" t="s">
        <v>360</v>
      </c>
      <c r="C445" s="30" t="s">
        <v>190</v>
      </c>
    </row>
    <row r="446" spans="1:3" ht="15.75" x14ac:dyDescent="0.25">
      <c r="A446" s="30" t="s">
        <v>907</v>
      </c>
      <c r="B446" t="s">
        <v>688</v>
      </c>
      <c r="C446" s="30" t="s">
        <v>907</v>
      </c>
    </row>
    <row r="447" spans="1:3" ht="15.75" x14ac:dyDescent="0.25">
      <c r="A447" s="30" t="s">
        <v>908</v>
      </c>
      <c r="B447" t="s">
        <v>689</v>
      </c>
      <c r="C447" s="30" t="s">
        <v>908</v>
      </c>
    </row>
    <row r="448" spans="1:3" ht="15.75" x14ac:dyDescent="0.25">
      <c r="A448" s="30" t="s">
        <v>190</v>
      </c>
      <c r="B448" s="31" t="s">
        <v>363</v>
      </c>
      <c r="C448" s="30" t="s">
        <v>190</v>
      </c>
    </row>
    <row r="449" spans="1:3" ht="15.75" x14ac:dyDescent="0.25">
      <c r="A449" s="30" t="s">
        <v>909</v>
      </c>
      <c r="B449" t="s">
        <v>690</v>
      </c>
      <c r="C449" s="30" t="s">
        <v>909</v>
      </c>
    </row>
    <row r="450" spans="1:3" ht="15.75" x14ac:dyDescent="0.25">
      <c r="A450" s="30" t="s">
        <v>910</v>
      </c>
      <c r="B450" t="s">
        <v>691</v>
      </c>
      <c r="C450" s="30" t="s">
        <v>910</v>
      </c>
    </row>
    <row r="451" spans="1:3" ht="15.75" x14ac:dyDescent="0.25">
      <c r="A451" s="30" t="s">
        <v>190</v>
      </c>
      <c r="B451" s="31" t="s">
        <v>368</v>
      </c>
      <c r="C451" s="30" t="s">
        <v>190</v>
      </c>
    </row>
    <row r="452" spans="1:3" ht="15.75" x14ac:dyDescent="0.25">
      <c r="A452" s="30" t="s">
        <v>911</v>
      </c>
      <c r="B452" t="s">
        <v>692</v>
      </c>
      <c r="C452" s="30" t="s">
        <v>911</v>
      </c>
    </row>
    <row r="453" spans="1:3" ht="15.75" x14ac:dyDescent="0.25">
      <c r="A453" s="30" t="s">
        <v>912</v>
      </c>
      <c r="B453" t="s">
        <v>693</v>
      </c>
      <c r="C453" s="30" t="s">
        <v>912</v>
      </c>
    </row>
    <row r="454" spans="1:3" ht="15.75" x14ac:dyDescent="0.25">
      <c r="A454" s="30" t="s">
        <v>190</v>
      </c>
      <c r="B454" s="31" t="s">
        <v>371</v>
      </c>
      <c r="C454" s="30" t="s">
        <v>190</v>
      </c>
    </row>
    <row r="455" spans="1:3" ht="15.75" x14ac:dyDescent="0.25">
      <c r="A455" s="30" t="s">
        <v>913</v>
      </c>
      <c r="B455" t="s">
        <v>694</v>
      </c>
      <c r="C455" s="30" t="s">
        <v>913</v>
      </c>
    </row>
    <row r="456" spans="1:3" ht="15.75" x14ac:dyDescent="0.25">
      <c r="A456" s="30" t="s">
        <v>914</v>
      </c>
      <c r="B456" t="s">
        <v>695</v>
      </c>
      <c r="C456" s="30" t="s">
        <v>914</v>
      </c>
    </row>
    <row r="457" spans="1:3" ht="15.75" x14ac:dyDescent="0.25">
      <c r="A457" s="30" t="s">
        <v>915</v>
      </c>
      <c r="B457" t="s">
        <v>696</v>
      </c>
      <c r="C457" s="30" t="s">
        <v>915</v>
      </c>
    </row>
    <row r="458" spans="1:3" ht="15.75" x14ac:dyDescent="0.25">
      <c r="A458" s="30" t="s">
        <v>916</v>
      </c>
      <c r="B458" t="s">
        <v>697</v>
      </c>
      <c r="C458" s="30" t="s">
        <v>916</v>
      </c>
    </row>
    <row r="459" spans="1:3" ht="15.75" x14ac:dyDescent="0.25">
      <c r="A459" s="30" t="s">
        <v>190</v>
      </c>
      <c r="B459" s="31" t="s">
        <v>376</v>
      </c>
      <c r="C459" s="30" t="s">
        <v>190</v>
      </c>
    </row>
    <row r="460" spans="1:3" ht="15.75" x14ac:dyDescent="0.25">
      <c r="A460" s="30" t="s">
        <v>917</v>
      </c>
      <c r="B460" t="s">
        <v>698</v>
      </c>
      <c r="C460" s="30" t="s">
        <v>917</v>
      </c>
    </row>
    <row r="461" spans="1:3" ht="15.75" x14ac:dyDescent="0.25">
      <c r="A461" s="30" t="s">
        <v>190</v>
      </c>
      <c r="B461" s="31" t="s">
        <v>377</v>
      </c>
      <c r="C461" s="30" t="s">
        <v>190</v>
      </c>
    </row>
    <row r="462" spans="1:3" ht="15.75" x14ac:dyDescent="0.25">
      <c r="A462" s="30" t="s">
        <v>918</v>
      </c>
      <c r="B462" t="s">
        <v>699</v>
      </c>
      <c r="C462" s="30" t="s">
        <v>918</v>
      </c>
    </row>
    <row r="463" spans="1:3" ht="15.75" x14ac:dyDescent="0.25">
      <c r="A463" s="30" t="s">
        <v>919</v>
      </c>
      <c r="B463" t="s">
        <v>700</v>
      </c>
      <c r="C463" s="30" t="s">
        <v>919</v>
      </c>
    </row>
    <row r="464" spans="1:3" ht="15.75" x14ac:dyDescent="0.25">
      <c r="A464" s="30" t="s">
        <v>190</v>
      </c>
      <c r="B464" s="31" t="s">
        <v>380</v>
      </c>
      <c r="C464" s="30" t="s">
        <v>190</v>
      </c>
    </row>
    <row r="465" spans="1:3" ht="15.75" x14ac:dyDescent="0.25">
      <c r="A465" s="30" t="s">
        <v>190</v>
      </c>
      <c r="B465" s="31" t="s">
        <v>381</v>
      </c>
      <c r="C465" s="30" t="s">
        <v>190</v>
      </c>
    </row>
    <row r="466" spans="1:3" ht="15.75" x14ac:dyDescent="0.25">
      <c r="A466" s="30" t="s">
        <v>920</v>
      </c>
      <c r="B466" t="s">
        <v>701</v>
      </c>
      <c r="C466" s="30" t="s">
        <v>920</v>
      </c>
    </row>
    <row r="467" spans="1:3" ht="15.75" x14ac:dyDescent="0.25">
      <c r="A467" s="30" t="s">
        <v>921</v>
      </c>
      <c r="B467" t="s">
        <v>702</v>
      </c>
      <c r="C467" s="30" t="s">
        <v>921</v>
      </c>
    </row>
    <row r="468" spans="1:3" ht="15.75" x14ac:dyDescent="0.25">
      <c r="A468" s="30" t="s">
        <v>190</v>
      </c>
      <c r="B468" s="31" t="s">
        <v>382</v>
      </c>
      <c r="C468" s="30" t="s">
        <v>190</v>
      </c>
    </row>
    <row r="469" spans="1:3" ht="15.75" x14ac:dyDescent="0.25">
      <c r="A469" s="30" t="s">
        <v>922</v>
      </c>
      <c r="B469" t="s">
        <v>703</v>
      </c>
      <c r="C469" s="30" t="s">
        <v>922</v>
      </c>
    </row>
    <row r="470" spans="1:3" ht="15.75" x14ac:dyDescent="0.25">
      <c r="A470" s="30" t="s">
        <v>190</v>
      </c>
      <c r="B470" s="31" t="s">
        <v>383</v>
      </c>
      <c r="C470" s="30" t="s">
        <v>190</v>
      </c>
    </row>
    <row r="471" spans="1:3" ht="15.75" x14ac:dyDescent="0.25">
      <c r="A471" s="30" t="s">
        <v>923</v>
      </c>
      <c r="B471" t="s">
        <v>704</v>
      </c>
      <c r="C471" s="30" t="s">
        <v>923</v>
      </c>
    </row>
    <row r="472" spans="1:3" ht="15.75" x14ac:dyDescent="0.25">
      <c r="A472" s="30" t="s">
        <v>924</v>
      </c>
      <c r="B472" t="s">
        <v>705</v>
      </c>
      <c r="C472" s="30" t="s">
        <v>924</v>
      </c>
    </row>
    <row r="473" spans="1:3" ht="15.75" x14ac:dyDescent="0.25">
      <c r="A473" s="30" t="s">
        <v>190</v>
      </c>
      <c r="B473" s="31" t="s">
        <v>386</v>
      </c>
      <c r="C473" s="30" t="s">
        <v>190</v>
      </c>
    </row>
    <row r="474" spans="1:3" ht="15.75" x14ac:dyDescent="0.25">
      <c r="A474" s="30" t="s">
        <v>190</v>
      </c>
      <c r="B474" s="31" t="s">
        <v>387</v>
      </c>
      <c r="C474" s="30" t="s">
        <v>190</v>
      </c>
    </row>
    <row r="475" spans="1:3" ht="15.75" x14ac:dyDescent="0.25">
      <c r="A475" s="30" t="s">
        <v>925</v>
      </c>
      <c r="B475" t="s">
        <v>706</v>
      </c>
      <c r="C475" s="30" t="s">
        <v>925</v>
      </c>
    </row>
    <row r="476" spans="1:3" ht="15.75" x14ac:dyDescent="0.25">
      <c r="A476" s="30" t="s">
        <v>926</v>
      </c>
      <c r="B476" t="s">
        <v>707</v>
      </c>
      <c r="C476" s="30" t="s">
        <v>926</v>
      </c>
    </row>
    <row r="477" spans="1:3" ht="15.75" x14ac:dyDescent="0.25">
      <c r="A477" s="30" t="s">
        <v>927</v>
      </c>
      <c r="B477" t="s">
        <v>708</v>
      </c>
      <c r="C477" s="30" t="s">
        <v>927</v>
      </c>
    </row>
    <row r="478" spans="1:3" ht="15.75" x14ac:dyDescent="0.25">
      <c r="A478" s="30" t="s">
        <v>928</v>
      </c>
      <c r="B478" t="s">
        <v>709</v>
      </c>
      <c r="C478" s="30" t="s">
        <v>928</v>
      </c>
    </row>
    <row r="479" spans="1:3" ht="15.75" x14ac:dyDescent="0.25">
      <c r="A479" s="30" t="s">
        <v>190</v>
      </c>
      <c r="B479" s="31" t="s">
        <v>392</v>
      </c>
      <c r="C479" s="30" t="s">
        <v>190</v>
      </c>
    </row>
    <row r="480" spans="1:3" ht="15.75" x14ac:dyDescent="0.25">
      <c r="A480" s="30" t="s">
        <v>190</v>
      </c>
      <c r="B480" s="31" t="s">
        <v>393</v>
      </c>
      <c r="C480" s="30" t="s">
        <v>190</v>
      </c>
    </row>
    <row r="481" spans="1:3" ht="15.75" x14ac:dyDescent="0.25">
      <c r="A481" s="30" t="s">
        <v>929</v>
      </c>
      <c r="B481" t="s">
        <v>710</v>
      </c>
      <c r="C481" s="30" t="s">
        <v>929</v>
      </c>
    </row>
    <row r="482" spans="1:3" ht="15.75" x14ac:dyDescent="0.25">
      <c r="A482" s="30" t="s">
        <v>930</v>
      </c>
      <c r="B482" t="s">
        <v>711</v>
      </c>
      <c r="C482" s="30" t="s">
        <v>930</v>
      </c>
    </row>
    <row r="483" spans="1:3" ht="15.75" x14ac:dyDescent="0.25">
      <c r="A483" s="30" t="s">
        <v>190</v>
      </c>
      <c r="B483" s="31" t="s">
        <v>394</v>
      </c>
      <c r="C483" s="30" t="s">
        <v>190</v>
      </c>
    </row>
    <row r="484" spans="1:3" ht="15.75" x14ac:dyDescent="0.25">
      <c r="A484" s="30" t="s">
        <v>931</v>
      </c>
      <c r="B484" t="s">
        <v>712</v>
      </c>
      <c r="C484" s="30" t="s">
        <v>931</v>
      </c>
    </row>
    <row r="485" spans="1:3" ht="15.75" x14ac:dyDescent="0.25">
      <c r="A485" s="30" t="s">
        <v>190</v>
      </c>
      <c r="B485" s="31" t="s">
        <v>395</v>
      </c>
      <c r="C485" s="30" t="s">
        <v>190</v>
      </c>
    </row>
    <row r="486" spans="1:3" ht="15.75" x14ac:dyDescent="0.25">
      <c r="A486" s="30" t="s">
        <v>932</v>
      </c>
      <c r="B486" t="s">
        <v>713</v>
      </c>
      <c r="C486" s="30" t="s">
        <v>932</v>
      </c>
    </row>
    <row r="487" spans="1:3" ht="15.75" x14ac:dyDescent="0.25">
      <c r="A487" s="30" t="s">
        <v>190</v>
      </c>
      <c r="B487" s="31" t="s">
        <v>404</v>
      </c>
      <c r="C487" s="30" t="s">
        <v>190</v>
      </c>
    </row>
    <row r="488" spans="1:3" ht="15.75" x14ac:dyDescent="0.25">
      <c r="A488" s="30" t="s">
        <v>933</v>
      </c>
      <c r="B488" t="s">
        <v>714</v>
      </c>
      <c r="C488" s="30" t="s">
        <v>933</v>
      </c>
    </row>
    <row r="489" spans="1:3" ht="15.75" x14ac:dyDescent="0.25">
      <c r="A489" s="30" t="s">
        <v>934</v>
      </c>
      <c r="B489" t="s">
        <v>715</v>
      </c>
      <c r="C489" s="30" t="s">
        <v>934</v>
      </c>
    </row>
    <row r="490" spans="1:3" ht="15.75" x14ac:dyDescent="0.25">
      <c r="A490" s="30" t="s">
        <v>935</v>
      </c>
      <c r="B490" t="s">
        <v>716</v>
      </c>
      <c r="C490" s="30" t="s">
        <v>935</v>
      </c>
    </row>
    <row r="491" spans="1:3" ht="15.75" x14ac:dyDescent="0.25">
      <c r="A491" s="30" t="s">
        <v>936</v>
      </c>
      <c r="B491" t="s">
        <v>717</v>
      </c>
      <c r="C491" s="30" t="s">
        <v>936</v>
      </c>
    </row>
    <row r="492" spans="1:3" ht="15.75" x14ac:dyDescent="0.25">
      <c r="A492" s="30" t="s">
        <v>190</v>
      </c>
      <c r="B492" s="31" t="s">
        <v>409</v>
      </c>
      <c r="C492" s="30" t="s">
        <v>190</v>
      </c>
    </row>
    <row r="493" spans="1:3" ht="15.75" x14ac:dyDescent="0.25">
      <c r="A493" s="30" t="s">
        <v>937</v>
      </c>
      <c r="B493" t="s">
        <v>718</v>
      </c>
      <c r="C493" s="30" t="s">
        <v>937</v>
      </c>
    </row>
    <row r="494" spans="1:3" ht="15.75" x14ac:dyDescent="0.25">
      <c r="A494" s="30" t="s">
        <v>938</v>
      </c>
      <c r="B494" t="s">
        <v>719</v>
      </c>
      <c r="C494" s="30" t="s">
        <v>938</v>
      </c>
    </row>
    <row r="495" spans="1:3" ht="15.75" x14ac:dyDescent="0.25">
      <c r="A495" s="30" t="s">
        <v>190</v>
      </c>
      <c r="B495" s="31" t="s">
        <v>412</v>
      </c>
      <c r="C495" s="30" t="s">
        <v>190</v>
      </c>
    </row>
    <row r="496" spans="1:3" ht="15.75" x14ac:dyDescent="0.25">
      <c r="A496" s="30" t="s">
        <v>939</v>
      </c>
      <c r="B496" t="s">
        <v>720</v>
      </c>
      <c r="C496" s="30" t="s">
        <v>939</v>
      </c>
    </row>
    <row r="497" spans="1:3" ht="15.75" x14ac:dyDescent="0.25">
      <c r="A497" s="30" t="s">
        <v>940</v>
      </c>
      <c r="B497" t="s">
        <v>721</v>
      </c>
      <c r="C497" s="30" t="s">
        <v>940</v>
      </c>
    </row>
    <row r="498" spans="1:3" ht="15.75" x14ac:dyDescent="0.25">
      <c r="A498" s="30" t="s">
        <v>941</v>
      </c>
      <c r="B498" t="s">
        <v>722</v>
      </c>
      <c r="C498" s="30" t="s">
        <v>941</v>
      </c>
    </row>
    <row r="499" spans="1:3" ht="15.75" x14ac:dyDescent="0.25">
      <c r="A499" s="30" t="s">
        <v>942</v>
      </c>
      <c r="B499" t="s">
        <v>723</v>
      </c>
      <c r="C499" s="30" t="s">
        <v>942</v>
      </c>
    </row>
    <row r="500" spans="1:3" ht="15.75" x14ac:dyDescent="0.25">
      <c r="A500" s="30" t="s">
        <v>943</v>
      </c>
      <c r="B500" t="s">
        <v>724</v>
      </c>
      <c r="C500" s="30" t="s">
        <v>943</v>
      </c>
    </row>
    <row r="501" spans="1:3" ht="15.75" x14ac:dyDescent="0.25">
      <c r="A501" s="30" t="s">
        <v>944</v>
      </c>
      <c r="B501" t="s">
        <v>725</v>
      </c>
      <c r="C501" s="30" t="s">
        <v>944</v>
      </c>
    </row>
    <row r="502" spans="1:3" ht="15.75" x14ac:dyDescent="0.25">
      <c r="A502" s="30" t="s">
        <v>945</v>
      </c>
      <c r="B502" t="s">
        <v>726</v>
      </c>
      <c r="C502" s="30" t="s">
        <v>945</v>
      </c>
    </row>
    <row r="503" spans="1:3" ht="15.75" x14ac:dyDescent="0.25">
      <c r="A503" s="30" t="s">
        <v>946</v>
      </c>
      <c r="B503" t="s">
        <v>727</v>
      </c>
      <c r="C503" s="30" t="s">
        <v>946</v>
      </c>
    </row>
    <row r="504" spans="1:3" ht="15.75" x14ac:dyDescent="0.25">
      <c r="A504" s="30" t="s">
        <v>947</v>
      </c>
      <c r="B504" t="s">
        <v>728</v>
      </c>
      <c r="C504" s="30" t="s">
        <v>947</v>
      </c>
    </row>
    <row r="505" spans="1:3" ht="15.75" x14ac:dyDescent="0.25">
      <c r="A505" s="30" t="s">
        <v>948</v>
      </c>
      <c r="B505" t="s">
        <v>729</v>
      </c>
      <c r="C505" s="30" t="s">
        <v>948</v>
      </c>
    </row>
    <row r="506" spans="1:3" ht="15.75" x14ac:dyDescent="0.25">
      <c r="A506" s="30" t="s">
        <v>949</v>
      </c>
      <c r="B506" t="s">
        <v>730</v>
      </c>
      <c r="C506" s="30" t="s">
        <v>949</v>
      </c>
    </row>
    <row r="507" spans="1:3" ht="15.75" x14ac:dyDescent="0.25">
      <c r="A507" s="30" t="s">
        <v>950</v>
      </c>
      <c r="B507" t="s">
        <v>731</v>
      </c>
      <c r="C507" s="30" t="s">
        <v>950</v>
      </c>
    </row>
    <row r="508" spans="1:3" ht="15.75" x14ac:dyDescent="0.25">
      <c r="A508" s="30" t="s">
        <v>951</v>
      </c>
      <c r="B508" t="s">
        <v>732</v>
      </c>
      <c r="C508" s="30" t="s">
        <v>951</v>
      </c>
    </row>
    <row r="509" spans="1:3" ht="15.75" x14ac:dyDescent="0.25">
      <c r="A509" s="30" t="s">
        <v>952</v>
      </c>
      <c r="B509" t="s">
        <v>733</v>
      </c>
      <c r="C509" s="30" t="s">
        <v>952</v>
      </c>
    </row>
    <row r="510" spans="1:3" ht="15.75" x14ac:dyDescent="0.25">
      <c r="A510" s="30" t="s">
        <v>953</v>
      </c>
      <c r="B510" t="s">
        <v>734</v>
      </c>
      <c r="C510" s="30" t="s">
        <v>953</v>
      </c>
    </row>
    <row r="511" spans="1:3" ht="15.75" x14ac:dyDescent="0.25">
      <c r="A511" s="30" t="s">
        <v>954</v>
      </c>
      <c r="B511" t="s">
        <v>735</v>
      </c>
      <c r="C511" s="30" t="s">
        <v>954</v>
      </c>
    </row>
    <row r="512" spans="1:3" ht="15.75" x14ac:dyDescent="0.25">
      <c r="A512" s="30" t="s">
        <v>955</v>
      </c>
      <c r="B512" t="s">
        <v>736</v>
      </c>
      <c r="C512" s="30" t="s">
        <v>955</v>
      </c>
    </row>
    <row r="513" spans="1:3" ht="15.75" x14ac:dyDescent="0.25">
      <c r="A513" s="30" t="s">
        <v>956</v>
      </c>
      <c r="B513" t="s">
        <v>737</v>
      </c>
      <c r="C513" s="30" t="s">
        <v>956</v>
      </c>
    </row>
    <row r="514" spans="1:3" ht="15.75" x14ac:dyDescent="0.25">
      <c r="A514" s="30" t="s">
        <v>957</v>
      </c>
      <c r="B514" t="s">
        <v>738</v>
      </c>
      <c r="C514" s="30" t="s">
        <v>957</v>
      </c>
    </row>
    <row r="515" spans="1:3" ht="15.75" x14ac:dyDescent="0.25">
      <c r="A515" s="30" t="s">
        <v>958</v>
      </c>
      <c r="B515" t="s">
        <v>739</v>
      </c>
      <c r="C515" s="30" t="s">
        <v>958</v>
      </c>
    </row>
    <row r="516" spans="1:3" ht="15.75" x14ac:dyDescent="0.25">
      <c r="A516" s="30" t="s">
        <v>959</v>
      </c>
      <c r="B516" t="s">
        <v>740</v>
      </c>
      <c r="C516" s="30" t="s">
        <v>959</v>
      </c>
    </row>
    <row r="517" spans="1:3" ht="15.75" x14ac:dyDescent="0.25">
      <c r="A517" s="30" t="s">
        <v>960</v>
      </c>
      <c r="B517" t="s">
        <v>741</v>
      </c>
      <c r="C517" s="30" t="s">
        <v>960</v>
      </c>
    </row>
    <row r="518" spans="1:3" ht="15.75" x14ac:dyDescent="0.25">
      <c r="A518" s="30" t="s">
        <v>961</v>
      </c>
      <c r="B518" t="s">
        <v>742</v>
      </c>
      <c r="C518" s="30" t="s">
        <v>961</v>
      </c>
    </row>
    <row r="519" spans="1:3" ht="15.75" x14ac:dyDescent="0.25">
      <c r="A519" s="30" t="s">
        <v>962</v>
      </c>
      <c r="B519" t="s">
        <v>743</v>
      </c>
      <c r="C519" s="30" t="s">
        <v>962</v>
      </c>
    </row>
    <row r="520" spans="1:3" ht="15.75" x14ac:dyDescent="0.25">
      <c r="A520" s="30" t="s">
        <v>963</v>
      </c>
      <c r="B520" t="s">
        <v>744</v>
      </c>
      <c r="C520" s="30" t="s">
        <v>963</v>
      </c>
    </row>
    <row r="521" spans="1:3" ht="15.75" x14ac:dyDescent="0.25">
      <c r="A521" s="30" t="s">
        <v>964</v>
      </c>
      <c r="B521" t="s">
        <v>745</v>
      </c>
      <c r="C521" s="30" t="s">
        <v>964</v>
      </c>
    </row>
    <row r="522" spans="1:3" ht="15.75" x14ac:dyDescent="0.25">
      <c r="A522" s="30" t="s">
        <v>190</v>
      </c>
      <c r="B522" s="31" t="s">
        <v>501</v>
      </c>
      <c r="C522" s="30" t="s">
        <v>190</v>
      </c>
    </row>
    <row r="523" spans="1:3" ht="15.75" x14ac:dyDescent="0.25">
      <c r="A523" s="30" t="s">
        <v>190</v>
      </c>
      <c r="B523" s="31" t="s">
        <v>502</v>
      </c>
      <c r="C523" s="30" t="s">
        <v>190</v>
      </c>
    </row>
    <row r="524" spans="1:3" ht="15.75" x14ac:dyDescent="0.25">
      <c r="A524" s="30" t="s">
        <v>965</v>
      </c>
      <c r="B524" t="s">
        <v>746</v>
      </c>
      <c r="C524" s="30" t="s">
        <v>965</v>
      </c>
    </row>
    <row r="525" spans="1:3" ht="15.75" x14ac:dyDescent="0.25">
      <c r="A525" s="30" t="s">
        <v>190</v>
      </c>
      <c r="B525" s="31" t="s">
        <v>507</v>
      </c>
      <c r="C525" s="30" t="s">
        <v>190</v>
      </c>
    </row>
    <row r="526" spans="1:3" ht="15.75" x14ac:dyDescent="0.25">
      <c r="A526" s="30" t="s">
        <v>966</v>
      </c>
      <c r="B526" t="s">
        <v>747</v>
      </c>
      <c r="C526" s="30" t="s">
        <v>966</v>
      </c>
    </row>
    <row r="527" spans="1:3" ht="15.75" x14ac:dyDescent="0.25">
      <c r="A527" s="30" t="s">
        <v>967</v>
      </c>
      <c r="B527" t="s">
        <v>748</v>
      </c>
      <c r="C527" s="30" t="s">
        <v>967</v>
      </c>
    </row>
    <row r="528" spans="1:3" ht="15.75" x14ac:dyDescent="0.25">
      <c r="A528" s="30" t="s">
        <v>190</v>
      </c>
      <c r="B528" s="31" t="s">
        <v>510</v>
      </c>
      <c r="C528" s="30" t="s">
        <v>190</v>
      </c>
    </row>
    <row r="529" spans="1:3" ht="15.75" x14ac:dyDescent="0.25">
      <c r="A529" s="30" t="s">
        <v>968</v>
      </c>
      <c r="B529" t="s">
        <v>749</v>
      </c>
      <c r="C529" s="30" t="s">
        <v>968</v>
      </c>
    </row>
    <row r="530" spans="1:3" ht="15.75" x14ac:dyDescent="0.25">
      <c r="A530" s="30" t="s">
        <v>190</v>
      </c>
      <c r="B530" s="31" t="s">
        <v>511</v>
      </c>
      <c r="C530" s="30" t="s">
        <v>190</v>
      </c>
    </row>
    <row r="531" spans="1:3" ht="15.75" x14ac:dyDescent="0.25">
      <c r="A531" s="30" t="s">
        <v>969</v>
      </c>
      <c r="B531" t="s">
        <v>750</v>
      </c>
      <c r="C531" s="30" t="s">
        <v>969</v>
      </c>
    </row>
    <row r="532" spans="1:3" ht="15.75" x14ac:dyDescent="0.25">
      <c r="A532" s="30" t="s">
        <v>190</v>
      </c>
      <c r="B532" s="31" t="s">
        <v>514</v>
      </c>
      <c r="C532" s="30" t="s">
        <v>190</v>
      </c>
    </row>
    <row r="533" spans="1:3" ht="15.75" x14ac:dyDescent="0.25">
      <c r="A533" s="30" t="s">
        <v>970</v>
      </c>
      <c r="B533" t="s">
        <v>751</v>
      </c>
      <c r="C533" s="30" t="s">
        <v>970</v>
      </c>
    </row>
    <row r="534" spans="1:3" ht="15.75" x14ac:dyDescent="0.25">
      <c r="A534" s="30" t="s">
        <v>971</v>
      </c>
      <c r="B534" t="s">
        <v>752</v>
      </c>
      <c r="C534" s="30" t="s">
        <v>971</v>
      </c>
    </row>
    <row r="535" spans="1:3" ht="15.75" x14ac:dyDescent="0.25">
      <c r="A535" s="30" t="s">
        <v>972</v>
      </c>
      <c r="B535" t="s">
        <v>753</v>
      </c>
      <c r="C535" s="30" t="s">
        <v>972</v>
      </c>
    </row>
    <row r="536" spans="1:3" ht="15.75" x14ac:dyDescent="0.25">
      <c r="A536" s="30" t="s">
        <v>973</v>
      </c>
      <c r="B536" t="s">
        <v>754</v>
      </c>
      <c r="C536" s="30" t="s">
        <v>973</v>
      </c>
    </row>
    <row r="537" spans="1:3" ht="15.75" x14ac:dyDescent="0.25">
      <c r="A537" s="30" t="s">
        <v>190</v>
      </c>
      <c r="B537" s="31" t="s">
        <v>518</v>
      </c>
      <c r="C537" s="30" t="s">
        <v>190</v>
      </c>
    </row>
    <row r="538" spans="1:3" ht="15.75" x14ac:dyDescent="0.25">
      <c r="A538" s="30" t="s">
        <v>974</v>
      </c>
      <c r="B538" t="s">
        <v>755</v>
      </c>
      <c r="C538" s="30" t="s">
        <v>974</v>
      </c>
    </row>
    <row r="539" spans="1:3" ht="15.75" x14ac:dyDescent="0.25">
      <c r="A539" s="30" t="s">
        <v>975</v>
      </c>
      <c r="B539" t="s">
        <v>756</v>
      </c>
      <c r="C539" s="30" t="s">
        <v>975</v>
      </c>
    </row>
    <row r="540" spans="1:3" ht="15.75" x14ac:dyDescent="0.25">
      <c r="A540" s="30" t="s">
        <v>190</v>
      </c>
      <c r="B540" s="31" t="s">
        <v>524</v>
      </c>
      <c r="C540" s="30" t="s">
        <v>190</v>
      </c>
    </row>
    <row r="541" spans="1:3" ht="15.75" x14ac:dyDescent="0.25">
      <c r="A541" s="30" t="s">
        <v>976</v>
      </c>
      <c r="B541" t="s">
        <v>757</v>
      </c>
      <c r="C541" s="30" t="s">
        <v>976</v>
      </c>
    </row>
    <row r="542" spans="1:3" ht="15.75" x14ac:dyDescent="0.25">
      <c r="A542" s="30" t="s">
        <v>977</v>
      </c>
      <c r="B542" t="s">
        <v>758</v>
      </c>
      <c r="C542" s="30" t="s">
        <v>977</v>
      </c>
    </row>
    <row r="543" spans="1:3" ht="15.75" x14ac:dyDescent="0.25">
      <c r="A543" s="30" t="s">
        <v>978</v>
      </c>
      <c r="B543" t="s">
        <v>759</v>
      </c>
      <c r="C543" s="30" t="s">
        <v>978</v>
      </c>
    </row>
    <row r="544" spans="1:3" ht="15.75" x14ac:dyDescent="0.25">
      <c r="A544" s="30" t="s">
        <v>979</v>
      </c>
      <c r="B544" t="s">
        <v>760</v>
      </c>
      <c r="C544" s="30" t="s">
        <v>979</v>
      </c>
    </row>
    <row r="545" spans="1:3" ht="15.75" x14ac:dyDescent="0.25">
      <c r="A545" s="30" t="s">
        <v>190</v>
      </c>
      <c r="B545" s="31" t="s">
        <v>525</v>
      </c>
      <c r="C545" s="30" t="s">
        <v>190</v>
      </c>
    </row>
    <row r="546" spans="1:3" ht="15.75" x14ac:dyDescent="0.25">
      <c r="A546" s="30" t="s">
        <v>980</v>
      </c>
      <c r="B546" t="s">
        <v>761</v>
      </c>
      <c r="C546" s="30" t="s">
        <v>980</v>
      </c>
    </row>
    <row r="547" spans="1:3" ht="15.75" x14ac:dyDescent="0.25">
      <c r="A547" s="30" t="s">
        <v>981</v>
      </c>
      <c r="B547" t="s">
        <v>762</v>
      </c>
      <c r="C547" s="30" t="s">
        <v>981</v>
      </c>
    </row>
    <row r="548" spans="1:3" ht="15.75" x14ac:dyDescent="0.25">
      <c r="A548" s="30" t="s">
        <v>982</v>
      </c>
      <c r="B548" t="s">
        <v>763</v>
      </c>
      <c r="C548" s="30" t="s">
        <v>982</v>
      </c>
    </row>
    <row r="549" spans="1:3" ht="15.75" x14ac:dyDescent="0.25">
      <c r="A549" s="30" t="s">
        <v>983</v>
      </c>
      <c r="B549" t="s">
        <v>764</v>
      </c>
      <c r="C549" s="30" t="s">
        <v>983</v>
      </c>
    </row>
    <row r="550" spans="1:3" ht="15.75" x14ac:dyDescent="0.25">
      <c r="A550" s="30" t="s">
        <v>190</v>
      </c>
      <c r="B550" s="31" t="s">
        <v>531</v>
      </c>
      <c r="C550" s="30" t="s">
        <v>190</v>
      </c>
    </row>
    <row r="551" spans="1:3" ht="15.75" x14ac:dyDescent="0.25">
      <c r="A551" s="30" t="s">
        <v>984</v>
      </c>
      <c r="B551" t="s">
        <v>765</v>
      </c>
      <c r="C551" s="30" t="s">
        <v>984</v>
      </c>
    </row>
    <row r="552" spans="1:3" ht="15.75" x14ac:dyDescent="0.25">
      <c r="A552" s="30" t="s">
        <v>190</v>
      </c>
      <c r="B552" s="31" t="s">
        <v>534</v>
      </c>
      <c r="C552" s="30" t="s">
        <v>190</v>
      </c>
    </row>
    <row r="553" spans="1:3" ht="15.75" x14ac:dyDescent="0.25">
      <c r="A553" s="30" t="s">
        <v>985</v>
      </c>
      <c r="B553" t="s">
        <v>766</v>
      </c>
      <c r="C553" s="30" t="s">
        <v>985</v>
      </c>
    </row>
    <row r="554" spans="1:3" ht="15.75" x14ac:dyDescent="0.25">
      <c r="A554" s="30" t="s">
        <v>986</v>
      </c>
      <c r="B554" t="s">
        <v>767</v>
      </c>
      <c r="C554" s="30" t="s">
        <v>986</v>
      </c>
    </row>
    <row r="555" spans="1:3" ht="15.75" x14ac:dyDescent="0.25">
      <c r="A555" s="30" t="s">
        <v>190</v>
      </c>
      <c r="B555" s="31" t="s">
        <v>521</v>
      </c>
      <c r="C555" s="30" t="s">
        <v>190</v>
      </c>
    </row>
    <row r="556" spans="1:3" ht="15.75" x14ac:dyDescent="0.25">
      <c r="A556" s="30" t="s">
        <v>190</v>
      </c>
      <c r="B556" s="31" t="s">
        <v>535</v>
      </c>
      <c r="C556" s="30" t="s">
        <v>190</v>
      </c>
    </row>
    <row r="557" spans="1:3" ht="15.75" x14ac:dyDescent="0.25">
      <c r="A557" s="30" t="s">
        <v>987</v>
      </c>
      <c r="B557" t="s">
        <v>768</v>
      </c>
      <c r="C557" s="30" t="s">
        <v>987</v>
      </c>
    </row>
    <row r="558" spans="1:3" ht="15.75" x14ac:dyDescent="0.25">
      <c r="A558" s="30" t="s">
        <v>190</v>
      </c>
      <c r="B558" s="31" t="s">
        <v>538</v>
      </c>
      <c r="C558" s="30" t="s">
        <v>190</v>
      </c>
    </row>
    <row r="559" spans="1:3" ht="15.75" x14ac:dyDescent="0.25">
      <c r="A559" s="30" t="s">
        <v>988</v>
      </c>
      <c r="B559" t="s">
        <v>769</v>
      </c>
      <c r="C559" s="30" t="s">
        <v>988</v>
      </c>
    </row>
    <row r="560" spans="1:3" ht="15.75" x14ac:dyDescent="0.25">
      <c r="A560" s="30" t="s">
        <v>989</v>
      </c>
      <c r="B560" t="s">
        <v>770</v>
      </c>
      <c r="C560" s="30" t="s">
        <v>989</v>
      </c>
    </row>
    <row r="561" spans="1:3" ht="15.75" x14ac:dyDescent="0.25">
      <c r="A561" s="30" t="s">
        <v>990</v>
      </c>
      <c r="B561" t="s">
        <v>771</v>
      </c>
      <c r="C561" s="30" t="s">
        <v>990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BieuTH_BaCongKhai</vt:lpstr>
      <vt:lpstr>CODE</vt:lpstr>
      <vt:lpstr>BACONGKHAI</vt:lpstr>
      <vt:lpstr>CSVC</vt:lpstr>
      <vt:lpstr>DOANHTHU</vt:lpstr>
      <vt:lpstr>NGANH</vt:lpstr>
      <vt:lpstr>NHANSU</vt:lpstr>
      <vt:lpstr>BieuTH_BaCongKhai!Print_Titles</vt:lpstr>
      <vt:lpstr>SV</vt:lpstr>
      <vt:lpstr>THONG_TIN</vt:lpstr>
      <vt:lpstr>TRUONG_CHON</vt:lpstr>
      <vt:lpstr>TRUONG_LIST</vt:lpstr>
      <vt:lpstr>TYLE_CH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Thanh Nga</cp:lastModifiedBy>
  <cp:lastPrinted>2017-01-03T03:54:12Z</cp:lastPrinted>
  <dcterms:created xsi:type="dcterms:W3CDTF">2014-08-28T09:24:36Z</dcterms:created>
  <dcterms:modified xsi:type="dcterms:W3CDTF">2017-01-16T07:45:22Z</dcterms:modified>
</cp:coreProperties>
</file>