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10" windowWidth="16605" windowHeight="9375"/>
  </bookViews>
  <sheets>
    <sheet name="2016.chuẩn" sheetId="6" r:id="rId1"/>
  </sheets>
  <calcPr calcId="124519"/>
</workbook>
</file>

<file path=xl/calcChain.xml><?xml version="1.0" encoding="utf-8"?>
<calcChain xmlns="http://schemas.openxmlformats.org/spreadsheetml/2006/main">
  <c r="P10" i="6"/>
  <c r="P8"/>
</calcChain>
</file>

<file path=xl/sharedStrings.xml><?xml version="1.0" encoding="utf-8"?>
<sst xmlns="http://schemas.openxmlformats.org/spreadsheetml/2006/main" count="94" uniqueCount="68">
  <si>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</si>
  <si>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</si>
  <si>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</si>
  <si>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</si>
  <si>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</si>
  <si>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</si>
  <si>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</si>
  <si>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</si>
  <si>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</si>
  <si>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</si>
  <si>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</si>
  <si>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</si>
  <si>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</si>
  <si>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</si>
  <si>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</si>
  <si>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</si>
  <si>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</si>
  <si>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</si>
  <si>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</si>
  <si>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</si>
  <si>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</si>
  <si>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</si>
  <si>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</si>
  <si>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</si>
  <si>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</si>
  <si>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</si>
  <si>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</si>
  <si>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</si>
  <si>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</si>
  <si>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</si>
  <si>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</si>
  <si>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</si>
  <si>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</si>
  <si>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</si>
  <si>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</si>
  <si>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</si>
  <si>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</si>
  <si>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</si>
  <si>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</si>
  <si>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</si>
  <si>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</si>
  <si>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</si>
  <si>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</si>
  <si>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</si>
  <si>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Kinh tế môi trường</t>
  </si>
  <si>
    <t xml:space="preserve"> </t>
  </si>
  <si>
    <t>Quản lý kinh tế</t>
  </si>
  <si>
    <t xml:space="preserve"> Kinh tế vi mô, Kinh tế vĩ mô</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</si>
  <si>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</si>
  <si>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</si>
  <si>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</si>
  <si>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</si>
  <si>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</si>
  <si>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Quản lý hành chính công</t>
  </si>
  <si>
    <t>Những NLCB của CNMLN, Pháp luật đại cương</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</si>
  <si>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</si>
  <si>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</si>
  <si>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</si>
  <si>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Khoa học quản lý</t>
  </si>
  <si>
    <t>Những nguyên lý cơ bản của CN MLN</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</si>
  <si>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</si>
  <si>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</si>
  <si>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</si>
  <si>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Học viện Tài chính, TS. Nguyễn Đức Lợi (2008), Giáo trình Khoa học quản lý, Nxb Tài chính.</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</si>
  <si>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</si>
  <si>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t xml:space="preserve">Trường đại học Kinh tế quốc dân   (2018)   Giáo trình Quản lý học, nhà xuất bản Đại học Kinh tế quốc dân.
 Subir Chowdhury (2006), Quản lý trong thế kỷ 21, Nhà xuất bản: Giao thông vận tải 
  </t>
  </si>
  <si>
    <t xml:space="preserve"> Học viện Tài chính, Ths Bùi Văn Quyết (2010), Giáo trình Quản lý hành chính công, Nxb Tài chính. </t>
  </si>
  <si>
    <r>
      <t>ĐỀ CƯƠNG HỌC PHẦN NĂM 2016- CHƯƠNG TRÌNH CHUẨN</t>
    </r>
    <r>
      <rPr>
        <b/>
        <sz val="14"/>
        <color rgb="FF000000"/>
        <rFont val="Cambria"/>
        <family val="1"/>
        <charset val="163"/>
      </rPr>
      <t xml:space="preserve"> </t>
    </r>
  </si>
</sst>
</file>

<file path=xl/styles.xml><?xml version="1.0" encoding="utf-8"?>
<styleSheet xmlns="http://schemas.openxmlformats.org/spreadsheetml/2006/main">
  <fonts count="26">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b/>
      <sz val="14"/>
      <color theme="1"/>
      <name val="Times New Roman"/>
      <family val="1"/>
    </font>
    <font>
      <sz val="13"/>
      <color theme="1"/>
      <name val="Times New Roman"/>
      <family val="1"/>
      <charset val="163"/>
    </font>
    <font>
      <sz val="14"/>
      <color theme="1"/>
      <name val="Times New Roman"/>
      <family val="1"/>
      <charset val="163"/>
    </font>
    <font>
      <b/>
      <i/>
      <sz val="14"/>
      <color theme="1"/>
      <name val="Times New Roman"/>
      <family val="1"/>
      <charset val="163"/>
    </font>
    <font>
      <b/>
      <sz val="14"/>
      <color rgb="FF000000"/>
      <name val="Times New Roman"/>
      <family val="1"/>
      <charset val="163"/>
    </font>
    <font>
      <b/>
      <sz val="14"/>
      <color rgb="FF000000"/>
      <name val="Cambria"/>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0" xfId="1" applyFont="1" applyAlignment="1">
      <alignment horizontal="left" vertical="top"/>
    </xf>
    <xf numFmtId="0" fontId="14" fillId="0" borderId="1" xfId="1" applyFont="1" applyBorder="1" applyAlignment="1">
      <alignment horizontal="left" vertical="top" wrapText="1"/>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3" xfId="1" applyFont="1" applyFill="1" applyBorder="1" applyAlignment="1">
      <alignment horizontal="center" vertical="top" wrapText="1"/>
    </xf>
    <xf numFmtId="0" fontId="12" fillId="0" borderId="14" xfId="1" applyFont="1" applyBorder="1" applyAlignment="1">
      <alignment horizontal="left" vertical="top" wrapText="1"/>
    </xf>
    <xf numFmtId="0" fontId="12" fillId="0" borderId="14" xfId="1" applyFont="1" applyBorder="1" applyAlignment="1">
      <alignment horizontal="center" vertical="top" wrapText="1"/>
    </xf>
    <xf numFmtId="0" fontId="15" fillId="0" borderId="14" xfId="0" applyFont="1" applyFill="1" applyBorder="1" applyAlignment="1">
      <alignment horizontal="center" vertical="top"/>
    </xf>
    <xf numFmtId="0" fontId="20" fillId="0" borderId="14" xfId="1" applyFont="1" applyBorder="1" applyAlignment="1">
      <alignment horizontal="center" vertical="top" wrapText="1"/>
    </xf>
    <xf numFmtId="0" fontId="12" fillId="0" borderId="2" xfId="1" applyFont="1" applyBorder="1" applyAlignment="1">
      <alignment horizontal="left" vertical="top" wrapText="1"/>
    </xf>
    <xf numFmtId="0" fontId="21" fillId="0" borderId="2" xfId="0" applyFont="1" applyBorder="1" applyAlignment="1">
      <alignment horizontal="justify" vertical="center"/>
    </xf>
    <xf numFmtId="0" fontId="22" fillId="0" borderId="2" xfId="0" applyFont="1" applyBorder="1" applyAlignment="1">
      <alignment horizontal="justify" vertical="center" wrapText="1"/>
    </xf>
    <xf numFmtId="0" fontId="12" fillId="0" borderId="14" xfId="1" applyFont="1" applyBorder="1" applyAlignment="1">
      <alignment horizontal="center" vertical="top"/>
    </xf>
    <xf numFmtId="0" fontId="22" fillId="0" borderId="1" xfId="0" applyFont="1" applyBorder="1" applyAlignment="1">
      <alignment horizontal="justify" vertical="center"/>
    </xf>
    <xf numFmtId="0" fontId="12" fillId="0" borderId="2" xfId="1" applyFont="1" applyBorder="1" applyAlignment="1">
      <alignment horizontal="center" vertical="top" wrapText="1"/>
    </xf>
    <xf numFmtId="0" fontId="22" fillId="0" borderId="0" xfId="0" applyFont="1" applyAlignment="1">
      <alignment horizontal="justify" vertical="center"/>
    </xf>
    <xf numFmtId="0" fontId="23" fillId="0" borderId="0" xfId="0" applyFont="1" applyAlignment="1">
      <alignment horizontal="justify" vertical="center"/>
    </xf>
    <xf numFmtId="0" fontId="12" fillId="0" borderId="2" xfId="1" applyFont="1" applyBorder="1" applyAlignment="1">
      <alignment horizontal="center" vertical="top"/>
    </xf>
    <xf numFmtId="0" fontId="12" fillId="0" borderId="1" xfId="1" applyFont="1" applyBorder="1" applyAlignment="1">
      <alignment horizontal="left" vertical="top" wrapText="1"/>
    </xf>
    <xf numFmtId="0" fontId="20" fillId="0" borderId="3" xfId="1" applyFont="1" applyBorder="1" applyAlignment="1">
      <alignment horizontal="center" vertical="top" wrapText="1"/>
    </xf>
    <xf numFmtId="0" fontId="22" fillId="0" borderId="1" xfId="0" applyFont="1" applyBorder="1" applyAlignment="1">
      <alignment horizontal="justify"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24" fillId="0" borderId="0" xfId="0" applyFont="1" applyAlignment="1">
      <alignment horizontal="center"/>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0"/>
  <sheetViews>
    <sheetView tabSelected="1" zoomScale="65" zoomScaleNormal="65" workbookViewId="0">
      <pane xSplit="4" ySplit="6" topLeftCell="O7" activePane="bottomRight" state="frozen"/>
      <selection pane="topRight" activeCell="F1" sqref="F1"/>
      <selection pane="bottomLeft" activeCell="A7" sqref="A7"/>
      <selection pane="bottomRight" activeCell="P2" sqref="P2"/>
    </sheetView>
  </sheetViews>
  <sheetFormatPr defaultColWidth="9.125" defaultRowHeight="16.5"/>
  <cols>
    <col min="1" max="1" width="4.375" style="5" customWidth="1"/>
    <col min="2" max="2" width="29.75" style="6" customWidth="1"/>
    <col min="3" max="3" width="5.75" style="5" customWidth="1"/>
    <col min="4" max="4" width="12.5" style="5" customWidth="1"/>
    <col min="5" max="5" width="18.75" style="5" customWidth="1"/>
    <col min="6" max="6" width="7" style="5" customWidth="1"/>
    <col min="7" max="7" width="5.875" style="5" customWidth="1"/>
    <col min="8" max="8" width="7" style="5" customWidth="1"/>
    <col min="9" max="9" width="7.375" style="5" customWidth="1"/>
    <col min="10" max="10" width="12.25" style="5" customWidth="1"/>
    <col min="11" max="11" width="7.625" style="5" customWidth="1"/>
    <col min="12" max="12" width="5.25" style="5" customWidth="1"/>
    <col min="13" max="13" width="7.125" style="5" customWidth="1"/>
    <col min="14" max="14" width="9.5" style="5" customWidth="1"/>
    <col min="15" max="15" width="18.875" style="5" customWidth="1"/>
    <col min="16" max="16" width="14.625" style="5" customWidth="1"/>
    <col min="17" max="17" width="17" style="5" customWidth="1"/>
    <col min="18" max="18" width="38.75" style="5" customWidth="1"/>
    <col min="19" max="19" width="33.75" style="5" customWidth="1"/>
    <col min="20" max="20" width="34.375" style="5" customWidth="1"/>
    <col min="21" max="21" width="30.875" style="5" customWidth="1"/>
    <col min="22" max="22" width="27.5" style="5" customWidth="1"/>
    <col min="23" max="23" width="10.25" style="5" customWidth="1"/>
    <col min="24" max="24" width="11.25" style="5" customWidth="1"/>
    <col min="25" max="25" width="7.25" style="5" customWidth="1"/>
    <col min="26" max="26" width="6.5" style="5" customWidth="1"/>
    <col min="27" max="28" width="6.375" style="5" customWidth="1"/>
    <col min="29" max="29" width="7.5" style="5" hidden="1" customWidth="1"/>
    <col min="30" max="30" width="5.875" style="5" customWidth="1"/>
    <col min="31" max="31" width="7" style="5" customWidth="1"/>
    <col min="32" max="32" width="7.125" style="5" customWidth="1"/>
    <col min="33" max="33" width="7.875" style="5" customWidth="1"/>
    <col min="34" max="34" width="7.125" style="5" customWidth="1"/>
    <col min="35" max="35" width="6.625" style="5" customWidth="1"/>
    <col min="36" max="36" width="27.5" style="6" customWidth="1"/>
    <col min="37" max="16384" width="9.125" style="6"/>
  </cols>
  <sheetData>
    <row r="1" spans="1:37" s="1" customFormat="1">
      <c r="A1" s="61" t="s">
        <v>36</v>
      </c>
      <c r="B1" s="61"/>
      <c r="C1" s="61"/>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7" s="2" customFormat="1" ht="18.75">
      <c r="A2" s="8"/>
      <c r="C2" s="15"/>
      <c r="D2" s="15"/>
      <c r="E2" s="15"/>
      <c r="F2" s="15"/>
      <c r="G2" s="15"/>
      <c r="H2" s="14"/>
      <c r="I2" s="14"/>
      <c r="J2" s="14"/>
      <c r="K2" s="14"/>
      <c r="L2" s="14"/>
      <c r="M2" s="14"/>
      <c r="N2" s="14"/>
      <c r="O2" s="14"/>
      <c r="P2" s="71" t="s">
        <v>67</v>
      </c>
      <c r="Q2" s="14"/>
      <c r="R2" s="14"/>
      <c r="S2" s="14"/>
      <c r="T2" s="14"/>
      <c r="U2" s="14"/>
      <c r="V2" s="14"/>
      <c r="W2" s="14"/>
      <c r="X2" s="14"/>
      <c r="Y2" s="14"/>
      <c r="Z2" s="14"/>
      <c r="AA2" s="14"/>
      <c r="AB2" s="14"/>
      <c r="AC2" s="15"/>
      <c r="AD2" s="15"/>
      <c r="AE2" s="15"/>
      <c r="AF2" s="15"/>
      <c r="AG2" s="15"/>
      <c r="AH2" s="15"/>
      <c r="AI2" s="15"/>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7" s="4" customFormat="1" ht="33" customHeight="1">
      <c r="A4" s="62" t="s">
        <v>12</v>
      </c>
      <c r="B4" s="62" t="s">
        <v>14</v>
      </c>
      <c r="C4" s="62" t="s">
        <v>5</v>
      </c>
      <c r="D4" s="62" t="s">
        <v>37</v>
      </c>
      <c r="E4" s="65" t="s">
        <v>26</v>
      </c>
      <c r="F4" s="50" t="s">
        <v>33</v>
      </c>
      <c r="G4" s="52"/>
      <c r="H4" s="50" t="s">
        <v>30</v>
      </c>
      <c r="I4" s="52"/>
      <c r="J4" s="62" t="s">
        <v>42</v>
      </c>
      <c r="K4" s="50" t="s">
        <v>29</v>
      </c>
      <c r="L4" s="51"/>
      <c r="M4" s="51"/>
      <c r="N4" s="51"/>
      <c r="O4" s="51"/>
      <c r="P4" s="51"/>
      <c r="Q4" s="52"/>
      <c r="R4" s="42" t="s">
        <v>9</v>
      </c>
      <c r="S4" s="43"/>
      <c r="T4" s="44"/>
      <c r="U4" s="50" t="s">
        <v>17</v>
      </c>
      <c r="V4" s="51"/>
      <c r="W4" s="55" t="s">
        <v>27</v>
      </c>
      <c r="X4" s="56"/>
      <c r="Y4" s="50" t="s">
        <v>40</v>
      </c>
      <c r="Z4" s="51"/>
      <c r="AA4" s="51"/>
      <c r="AB4" s="51"/>
      <c r="AC4" s="51"/>
      <c r="AD4" s="51"/>
      <c r="AE4" s="51"/>
      <c r="AF4" s="51"/>
      <c r="AG4" s="51"/>
      <c r="AH4" s="51"/>
      <c r="AI4" s="52"/>
    </row>
    <row r="5" spans="1:37" s="4" customFormat="1" ht="20.100000000000001" customHeight="1">
      <c r="A5" s="63"/>
      <c r="B5" s="63"/>
      <c r="C5" s="63"/>
      <c r="D5" s="63"/>
      <c r="E5" s="65"/>
      <c r="F5" s="66" t="s">
        <v>34</v>
      </c>
      <c r="G5" s="62" t="s">
        <v>35</v>
      </c>
      <c r="H5" s="59" t="s">
        <v>31</v>
      </c>
      <c r="I5" s="59" t="s">
        <v>32</v>
      </c>
      <c r="J5" s="63"/>
      <c r="K5" s="68" t="s">
        <v>28</v>
      </c>
      <c r="L5" s="69"/>
      <c r="M5" s="69"/>
      <c r="N5" s="69"/>
      <c r="O5" s="69"/>
      <c r="P5" s="70"/>
      <c r="Q5" s="62" t="s">
        <v>8</v>
      </c>
      <c r="R5" s="45"/>
      <c r="S5" s="46"/>
      <c r="T5" s="47"/>
      <c r="U5" s="59" t="s">
        <v>15</v>
      </c>
      <c r="V5" s="59" t="s">
        <v>16</v>
      </c>
      <c r="W5" s="57"/>
      <c r="X5" s="58"/>
      <c r="Y5" s="48" t="s">
        <v>20</v>
      </c>
      <c r="Z5" s="48" t="s">
        <v>2</v>
      </c>
      <c r="AA5" s="48" t="s">
        <v>21</v>
      </c>
      <c r="AB5" s="48" t="s">
        <v>22</v>
      </c>
      <c r="AC5" s="20"/>
      <c r="AD5" s="48" t="s">
        <v>23</v>
      </c>
      <c r="AE5" s="48" t="s">
        <v>24</v>
      </c>
      <c r="AF5" s="53" t="s">
        <v>38</v>
      </c>
      <c r="AG5" s="53" t="s">
        <v>39</v>
      </c>
      <c r="AH5" s="48" t="s">
        <v>25</v>
      </c>
      <c r="AI5" s="48" t="s">
        <v>0</v>
      </c>
    </row>
    <row r="6" spans="1:37" s="4" customFormat="1" ht="33">
      <c r="A6" s="64"/>
      <c r="B6" s="64"/>
      <c r="C6" s="64"/>
      <c r="D6" s="64"/>
      <c r="E6" s="65"/>
      <c r="F6" s="67"/>
      <c r="G6" s="64"/>
      <c r="H6" s="60"/>
      <c r="I6" s="60"/>
      <c r="J6" s="64"/>
      <c r="K6" s="21" t="s">
        <v>4</v>
      </c>
      <c r="L6" s="21" t="s">
        <v>6</v>
      </c>
      <c r="M6" s="21" t="s">
        <v>3</v>
      </c>
      <c r="N6" s="21" t="s">
        <v>41</v>
      </c>
      <c r="O6" s="21" t="s">
        <v>7</v>
      </c>
      <c r="P6" s="22" t="s">
        <v>1</v>
      </c>
      <c r="Q6" s="64"/>
      <c r="R6" s="7" t="s">
        <v>10</v>
      </c>
      <c r="S6" s="7" t="s">
        <v>11</v>
      </c>
      <c r="T6" s="7" t="s">
        <v>43</v>
      </c>
      <c r="U6" s="60"/>
      <c r="V6" s="60"/>
      <c r="W6" s="17" t="s">
        <v>18</v>
      </c>
      <c r="X6" s="17" t="s">
        <v>19</v>
      </c>
      <c r="Y6" s="49"/>
      <c r="Z6" s="49"/>
      <c r="AA6" s="49"/>
      <c r="AB6" s="49"/>
      <c r="AC6" s="20"/>
      <c r="AD6" s="49"/>
      <c r="AE6" s="49"/>
      <c r="AF6" s="54"/>
      <c r="AG6" s="54"/>
      <c r="AH6" s="49"/>
      <c r="AI6" s="49"/>
    </row>
    <row r="7" spans="1:37" s="23" customFormat="1" ht="15.6" customHeight="1">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4">
        <v>31</v>
      </c>
      <c r="AF7" s="24">
        <v>32</v>
      </c>
      <c r="AG7" s="24">
        <v>33</v>
      </c>
      <c r="AH7" s="24">
        <v>34</v>
      </c>
      <c r="AI7" s="24">
        <v>35</v>
      </c>
    </row>
    <row r="8" spans="1:37" s="18" customFormat="1" ht="203.25" customHeight="1" thickBot="1">
      <c r="A8" s="9">
        <v>1</v>
      </c>
      <c r="B8" s="26" t="s">
        <v>44</v>
      </c>
      <c r="C8" s="27">
        <v>2</v>
      </c>
      <c r="D8" s="27" t="s">
        <v>45</v>
      </c>
      <c r="E8" s="28" t="s">
        <v>46</v>
      </c>
      <c r="F8" s="27">
        <v>30</v>
      </c>
      <c r="G8" s="27">
        <v>6</v>
      </c>
      <c r="H8" s="27"/>
      <c r="I8" s="27" t="s">
        <v>13</v>
      </c>
      <c r="J8" s="26" t="s">
        <v>47</v>
      </c>
      <c r="K8" s="27">
        <v>21</v>
      </c>
      <c r="L8" s="27"/>
      <c r="M8" s="27">
        <v>8</v>
      </c>
      <c r="N8" s="27"/>
      <c r="O8" s="27">
        <v>1</v>
      </c>
      <c r="P8" s="29">
        <f>K8+L8+M8+N8+O8</f>
        <v>30</v>
      </c>
      <c r="Q8" s="27">
        <v>15</v>
      </c>
      <c r="R8" s="30" t="s">
        <v>48</v>
      </c>
      <c r="S8" s="30" t="s">
        <v>49</v>
      </c>
      <c r="T8" s="30" t="s">
        <v>50</v>
      </c>
      <c r="U8" s="31" t="s">
        <v>51</v>
      </c>
      <c r="V8" s="32" t="s">
        <v>52</v>
      </c>
      <c r="W8" s="9" t="s">
        <v>13</v>
      </c>
      <c r="X8" s="9" t="s">
        <v>13</v>
      </c>
      <c r="Y8" s="25" t="s">
        <v>13</v>
      </c>
      <c r="Z8" s="25"/>
      <c r="AA8" s="33"/>
      <c r="AB8" s="33"/>
      <c r="AC8" s="33"/>
      <c r="AD8" s="33"/>
      <c r="AE8" s="33" t="s">
        <v>13</v>
      </c>
      <c r="AF8" s="33"/>
      <c r="AG8" s="33"/>
      <c r="AH8" s="33"/>
      <c r="AI8" s="33"/>
      <c r="AJ8" s="33"/>
      <c r="AK8" s="33"/>
    </row>
    <row r="9" spans="1:37" s="18" customFormat="1" ht="210.75" customHeight="1" thickBot="1">
      <c r="A9" s="9">
        <v>2</v>
      </c>
      <c r="B9" s="30" t="s">
        <v>53</v>
      </c>
      <c r="C9" s="35">
        <v>2</v>
      </c>
      <c r="D9" s="35"/>
      <c r="E9" s="11" t="s">
        <v>46</v>
      </c>
      <c r="F9" s="35">
        <v>30</v>
      </c>
      <c r="G9" s="35">
        <v>6</v>
      </c>
      <c r="H9" s="35"/>
      <c r="I9" s="35"/>
      <c r="J9" s="36" t="s">
        <v>54</v>
      </c>
      <c r="K9" s="27">
        <v>21</v>
      </c>
      <c r="L9" s="27" t="s">
        <v>45</v>
      </c>
      <c r="M9" s="27">
        <v>8</v>
      </c>
      <c r="N9" s="27"/>
      <c r="O9" s="27">
        <v>1</v>
      </c>
      <c r="P9" s="29">
        <v>30</v>
      </c>
      <c r="Q9" s="27">
        <v>15</v>
      </c>
      <c r="R9" s="36" t="s">
        <v>55</v>
      </c>
      <c r="S9" s="36" t="s">
        <v>56</v>
      </c>
      <c r="T9" s="37" t="s">
        <v>57</v>
      </c>
      <c r="U9" s="36" t="s">
        <v>66</v>
      </c>
      <c r="V9" s="34" t="s">
        <v>64</v>
      </c>
      <c r="W9" s="9" t="s">
        <v>13</v>
      </c>
      <c r="X9" s="9" t="s">
        <v>13</v>
      </c>
      <c r="Y9" s="25" t="s">
        <v>13</v>
      </c>
      <c r="Z9" s="25" t="s">
        <v>45</v>
      </c>
      <c r="AA9" s="33" t="s">
        <v>45</v>
      </c>
      <c r="AB9" s="33"/>
      <c r="AC9" s="33"/>
      <c r="AD9" s="33" t="s">
        <v>45</v>
      </c>
      <c r="AE9" s="33" t="s">
        <v>13</v>
      </c>
      <c r="AF9" s="33"/>
      <c r="AG9" s="33"/>
      <c r="AH9" s="33" t="s">
        <v>45</v>
      </c>
      <c r="AI9" s="38"/>
      <c r="AJ9" s="38"/>
      <c r="AK9" s="38"/>
    </row>
    <row r="10" spans="1:37" s="18" customFormat="1" ht="191.25" customHeight="1">
      <c r="A10" s="9">
        <v>3</v>
      </c>
      <c r="B10" s="19" t="s">
        <v>58</v>
      </c>
      <c r="C10" s="13">
        <v>2</v>
      </c>
      <c r="D10" s="12" t="s">
        <v>45</v>
      </c>
      <c r="E10" s="11" t="s">
        <v>46</v>
      </c>
      <c r="F10" s="16">
        <v>30</v>
      </c>
      <c r="G10" s="16">
        <v>6</v>
      </c>
      <c r="H10" s="16" t="s">
        <v>45</v>
      </c>
      <c r="I10" s="39" t="s">
        <v>13</v>
      </c>
      <c r="J10" s="10" t="s">
        <v>59</v>
      </c>
      <c r="K10" s="16">
        <v>21</v>
      </c>
      <c r="L10" s="16"/>
      <c r="M10" s="16">
        <v>8</v>
      </c>
      <c r="N10" s="16"/>
      <c r="O10" s="16">
        <v>1</v>
      </c>
      <c r="P10" s="40">
        <f t="shared" ref="P10" si="0">K10+L10+M10+N10+O10</f>
        <v>30</v>
      </c>
      <c r="Q10" s="16">
        <v>15</v>
      </c>
      <c r="R10" s="34" t="s">
        <v>60</v>
      </c>
      <c r="S10" s="34" t="s">
        <v>61</v>
      </c>
      <c r="T10" s="41" t="s">
        <v>62</v>
      </c>
      <c r="U10" s="10" t="s">
        <v>63</v>
      </c>
      <c r="V10" s="41" t="s">
        <v>65</v>
      </c>
      <c r="W10" s="9" t="s">
        <v>13</v>
      </c>
      <c r="X10" s="9" t="s">
        <v>13</v>
      </c>
      <c r="Y10" s="25" t="s">
        <v>13</v>
      </c>
      <c r="Z10" s="25" t="s">
        <v>45</v>
      </c>
      <c r="AA10" s="16" t="s">
        <v>45</v>
      </c>
      <c r="AB10" s="16"/>
      <c r="AC10" s="16"/>
      <c r="AD10" s="16" t="s">
        <v>45</v>
      </c>
      <c r="AE10" s="16" t="s">
        <v>13</v>
      </c>
      <c r="AF10" s="16"/>
      <c r="AG10" s="16"/>
      <c r="AH10" s="16" t="s">
        <v>45</v>
      </c>
      <c r="AI10" s="16"/>
      <c r="AJ10" s="16"/>
      <c r="AK10" s="16"/>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1">
    <dataValidation type="textLength" operator="lessThanOrEqual" allowBlank="1" showInputMessage="1" showErrorMessage="1" promptTitle="Thông báo" prompt="Tóm tắt không quá 180 ký tự (khoảng 35 chữ)" sqref="R8:T8">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2022-08-19T14:37:01Z</dcterms:modified>
</cp:coreProperties>
</file>