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PL1" sheetId="1" r:id="rId1"/>
  </sheets>
  <definedNames>
    <definedName name="_xlnm._FilterDatabase" localSheetId="0" hidden="1">'PL1'!$B$4:$Q$4</definedName>
    <definedName name="_xlnm.Print_Titles" localSheetId="0">'PL1'!$4:$4</definedName>
  </definedNames>
  <calcPr fullCalcOnLoad="1"/>
</workbook>
</file>

<file path=xl/sharedStrings.xml><?xml version="1.0" encoding="utf-8"?>
<sst xmlns="http://schemas.openxmlformats.org/spreadsheetml/2006/main" count="227" uniqueCount="134">
  <si>
    <t>TT</t>
  </si>
  <si>
    <t>I</t>
  </si>
  <si>
    <t>II</t>
  </si>
  <si>
    <t>Kế toán</t>
  </si>
  <si>
    <t>III</t>
  </si>
  <si>
    <t>IV</t>
  </si>
  <si>
    <t>V</t>
  </si>
  <si>
    <t>Kinh tế</t>
  </si>
  <si>
    <t>C</t>
  </si>
  <si>
    <t>S</t>
  </si>
  <si>
    <t>57/08.05+06</t>
  </si>
  <si>
    <t>57/01</t>
  </si>
  <si>
    <t>57/05</t>
  </si>
  <si>
    <t>57/09</t>
  </si>
  <si>
    <t>57/21.17+18</t>
  </si>
  <si>
    <t>S14/10/19
(Thứ 2)</t>
  </si>
  <si>
    <t>C14/10/19
(Thứ 2)</t>
  </si>
  <si>
    <t>S15/10/19
(Thứ 3)</t>
  </si>
  <si>
    <t>C15/10/19
(Thứ 3)</t>
  </si>
  <si>
    <t>S16/10/19
(Thứ 4)</t>
  </si>
  <si>
    <t>C16/10/19
(Thứ 4)</t>
  </si>
  <si>
    <t>S17/10/19
(Thứ 5)</t>
  </si>
  <si>
    <t>C17/10/19
(Thứ 5)</t>
  </si>
  <si>
    <t>S18/10/19
(Thứ 6)</t>
  </si>
  <si>
    <t>C18/10/19
(Thứ 6)</t>
  </si>
  <si>
    <t>S21/10/19
(Thứ 2)</t>
  </si>
  <si>
    <t>C21/10/19
(Thứ 2)</t>
  </si>
  <si>
    <t>C14/10/19
(Thứ 2</t>
  </si>
  <si>
    <t>S19/10/19
(Thứ 7)</t>
  </si>
  <si>
    <t>S22/10/19
(Thứ 3)</t>
  </si>
  <si>
    <t>57/02</t>
  </si>
  <si>
    <t>57/03</t>
  </si>
  <si>
    <t>57/23</t>
  </si>
  <si>
    <t>57/32</t>
  </si>
  <si>
    <t>57/31</t>
  </si>
  <si>
    <t>57/51</t>
  </si>
  <si>
    <t>57/15.01 -- 04</t>
  </si>
  <si>
    <t>57/41</t>
  </si>
  <si>
    <t>57/63</t>
  </si>
  <si>
    <t>57/62</t>
  </si>
  <si>
    <t>57/61</t>
  </si>
  <si>
    <t>57/21.05 -- 08</t>
  </si>
  <si>
    <t>57/21.13 -- 16</t>
  </si>
  <si>
    <t>57/16</t>
  </si>
  <si>
    <t>57/18</t>
  </si>
  <si>
    <t>57/19</t>
  </si>
  <si>
    <t>57/11.05 -- 10</t>
  </si>
  <si>
    <t>57/22.01 -- 04</t>
  </si>
  <si>
    <t>57/08.01 -- 04</t>
  </si>
  <si>
    <t>57/15.05 -- 08</t>
  </si>
  <si>
    <t>57/22.05 -- 10</t>
  </si>
  <si>
    <t>57/21.19 -- 22</t>
  </si>
  <si>
    <t>57/21.01 -- 04</t>
  </si>
  <si>
    <t>57/21.09 -- 12</t>
  </si>
  <si>
    <t>57/11.01 -- 04</t>
  </si>
  <si>
    <t>57/09CL</t>
  </si>
  <si>
    <t>57/06CL</t>
  </si>
  <si>
    <t>57/11CL</t>
  </si>
  <si>
    <t>57/21CL</t>
  </si>
  <si>
    <t>57/22CL</t>
  </si>
  <si>
    <t>Quản lý tài chính công</t>
  </si>
  <si>
    <t>Kế toán công</t>
  </si>
  <si>
    <t>Marketing</t>
  </si>
  <si>
    <t>HQ&amp;NV ngoại thương</t>
  </si>
  <si>
    <t>Tiếng Anh TCKT</t>
  </si>
  <si>
    <t>Tài chính quốc tế</t>
  </si>
  <si>
    <t>Ngân hàng</t>
  </si>
  <si>
    <t>Tin học TCKT</t>
  </si>
  <si>
    <t>Phân tích tài chính</t>
  </si>
  <si>
    <t>Tài chính doanh nghiệp</t>
  </si>
  <si>
    <t>Kinh tế luật</t>
  </si>
  <si>
    <t>Kế toán doanh nghiệp</t>
  </si>
  <si>
    <t>Kiểm toán</t>
  </si>
  <si>
    <t>Thuế</t>
  </si>
  <si>
    <t>Tài chính bảo hiểm</t>
  </si>
  <si>
    <t>Thẩm định giá và KDBĐS</t>
  </si>
  <si>
    <t>Phân tích chính sách TC</t>
  </si>
  <si>
    <t>Đầu tư tài chính</t>
  </si>
  <si>
    <t>Quản trị doanh nghiệp</t>
  </si>
  <si>
    <t>Kinh tế đầu tư tài chính</t>
  </si>
  <si>
    <t>Hải quan và Logistic (CLC)</t>
  </si>
  <si>
    <t>Phân tích tài chính (CLC)</t>
  </si>
  <si>
    <t>Tài chính doanh nghiệp (CLC)</t>
  </si>
  <si>
    <t>Kế toán doanh nghiệp (CLC)</t>
  </si>
  <si>
    <t>Kiểm toán (CLC)</t>
  </si>
  <si>
    <t>Chuyên ngành</t>
  </si>
  <si>
    <t>Khóa/Lớp SV</t>
  </si>
  <si>
    <t>Sĩ số</t>
  </si>
  <si>
    <t>Ngày 
tập huấn</t>
  </si>
  <si>
    <t>Thực hành
đăng ký thử</t>
  </si>
  <si>
    <t>Khoa QLSV</t>
  </si>
  <si>
    <t>CÁC LỚP HỌC CHÍNH KHÓA BUỔI CHIỀU (Lớp Đại trà)</t>
  </si>
  <si>
    <t>CÁC LỚP HỌC CHÍNH KHÓA BUỔI SÁNG (Lớp Đại trà)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</si>
  <si>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</si>
  <si>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</si>
  <si>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</si>
  <si>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</si>
  <si>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</si>
  <si>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</si>
  <si>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</si>
  <si>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</si>
  <si>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</si>
  <si>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</si>
  <si>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</si>
  <si>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</si>
  <si>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</si>
  <si>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</si>
  <si>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</si>
  <si>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</si>
  <si>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CÁC LỚP HỌC CHÍNH KHÓA BUỔI SÁNG, CHIỀU (Lớp CLC)</t>
  </si>
  <si>
    <t xml:space="preserve">  </t>
  </si>
  <si>
    <t>Ghi chú: * Lịch tập huấn lý thuyết tại HT700- Đức thắng: Sáng từ 9h00' và Chiều từ 14h30'</t>
  </si>
  <si>
    <t>PHỤ LỤC 1</t>
  </si>
  <si>
    <t>S27/10/19
(CN)</t>
  </si>
  <si>
    <t>C27/10/19
(CN)</t>
  </si>
  <si>
    <t>Tổng (mục I+II+III)</t>
  </si>
  <si>
    <t>HỆ ĐH CHÍNH QUY (SONG NGÀNH)</t>
  </si>
  <si>
    <t>Khoa Kế toán</t>
  </si>
  <si>
    <t>HỆ ĐH VĂN BẰNG 2&amp;LTĐH</t>
  </si>
  <si>
    <t>CQ56-CT2</t>
  </si>
  <si>
    <t>BC19.21.01+02</t>
  </si>
  <si>
    <t>LC22/21.01 -- 03</t>
  </si>
  <si>
    <t>S28/10/19
(Thứ 2)</t>
  </si>
  <si>
    <t>Khoa/đơn vị QLSV</t>
  </si>
  <si>
    <t>Thuế - Hải quan</t>
  </si>
  <si>
    <t>Tổng 
sĩ số</t>
  </si>
  <si>
    <t>Ngoại ngữ</t>
  </si>
  <si>
    <t>Tài chính công</t>
  </si>
  <si>
    <t>Quản trị kinh doanh</t>
  </si>
  <si>
    <t>Ngân hàng - Bảo hiểm</t>
  </si>
  <si>
    <t>Hệ thống thông tin kinh tế</t>
  </si>
  <si>
    <t>C22/10/19
(Thứ 3)</t>
  </si>
  <si>
    <t xml:space="preserve">             * Ngày Chiều 22/10/19 (Thứ 3): Dự phòng</t>
  </si>
  <si>
    <t>Kinh tế và quản lý nguồn lực TC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</si>
</sst>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00.00"/>
    <numFmt numFmtId="186" formatCode="0.0"/>
  </numFmts>
  <fonts count="49">
    <font>
      <sz val="10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3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/>
    </xf>
    <xf numFmtId="0" fontId="3" fillId="0" borderId="10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0</xdr:rowOff>
    </xdr:from>
    <xdr:ext cx="95250" cy="428625"/>
    <xdr:sp fLocksText="0">
      <xdr:nvSpPr>
        <xdr:cNvPr id="1" name="Text Box 5"/>
        <xdr:cNvSpPr txBox="1">
          <a:spLocks noChangeArrowheads="1"/>
        </xdr:cNvSpPr>
      </xdr:nvSpPr>
      <xdr:spPr>
        <a:xfrm>
          <a:off x="4448175" y="0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5250" cy="428625"/>
    <xdr:sp fLocksText="0">
      <xdr:nvSpPr>
        <xdr:cNvPr id="2" name="Text Box 12"/>
        <xdr:cNvSpPr txBox="1">
          <a:spLocks noChangeArrowheads="1"/>
        </xdr:cNvSpPr>
      </xdr:nvSpPr>
      <xdr:spPr>
        <a:xfrm>
          <a:off x="4448175" y="0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0025"/>
    <xdr:sp fLocksText="0">
      <xdr:nvSpPr>
        <xdr:cNvPr id="3" name="Text Box 5"/>
        <xdr:cNvSpPr txBox="1">
          <a:spLocks noChangeArrowheads="1"/>
        </xdr:cNvSpPr>
      </xdr:nvSpPr>
      <xdr:spPr>
        <a:xfrm>
          <a:off x="44481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228600"/>
    <xdr:sp fLocksText="0">
      <xdr:nvSpPr>
        <xdr:cNvPr id="4" name="Text Box 12"/>
        <xdr:cNvSpPr txBox="1">
          <a:spLocks noChangeArrowheads="1"/>
        </xdr:cNvSpPr>
      </xdr:nvSpPr>
      <xdr:spPr>
        <a:xfrm>
          <a:off x="4448175" y="9953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161925</xdr:colOff>
      <xdr:row>48</xdr:row>
      <xdr:rowOff>0</xdr:rowOff>
    </xdr:from>
    <xdr:to>
      <xdr:col>2</xdr:col>
      <xdr:colOff>0</xdr:colOff>
      <xdr:row>48</xdr:row>
      <xdr:rowOff>0</xdr:rowOff>
    </xdr:to>
    <xdr:sp>
      <xdr:nvSpPr>
        <xdr:cNvPr id="5" name="Text Box 14"/>
        <xdr:cNvSpPr txBox="1">
          <a:spLocks noChangeArrowheads="1"/>
        </xdr:cNvSpPr>
      </xdr:nvSpPr>
      <xdr:spPr>
        <a:xfrm>
          <a:off x="581025" y="11858625"/>
          <a:ext cx="1781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HỌC VIỆN TÀI CHÍNH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BAN QUẢN LÝ ĐÀO TẠO</a:t>
          </a:r>
        </a:p>
      </xdr:txBody>
    </xdr:sp>
    <xdr:clientData/>
  </xdr:twoCellAnchor>
  <xdr:oneCellAnchor>
    <xdr:from>
      <xdr:col>5</xdr:col>
      <xdr:colOff>0</xdr:colOff>
      <xdr:row>14</xdr:row>
      <xdr:rowOff>0</xdr:rowOff>
    </xdr:from>
    <xdr:ext cx="76200" cy="228600"/>
    <xdr:sp fLocksText="0">
      <xdr:nvSpPr>
        <xdr:cNvPr id="6" name="Text Box 12"/>
        <xdr:cNvSpPr txBox="1">
          <a:spLocks noChangeArrowheads="1"/>
        </xdr:cNvSpPr>
      </xdr:nvSpPr>
      <xdr:spPr>
        <a:xfrm>
          <a:off x="4448175" y="3762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28600"/>
    <xdr:sp fLocksText="0">
      <xdr:nvSpPr>
        <xdr:cNvPr id="7" name="Text Box 12"/>
        <xdr:cNvSpPr txBox="1">
          <a:spLocks noChangeArrowheads="1"/>
        </xdr:cNvSpPr>
      </xdr:nvSpPr>
      <xdr:spPr>
        <a:xfrm>
          <a:off x="5362575" y="3762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95250" cy="428625"/>
    <xdr:sp fLocksText="0">
      <xdr:nvSpPr>
        <xdr:cNvPr id="8" name="Text Box 5"/>
        <xdr:cNvSpPr txBox="1">
          <a:spLocks noChangeArrowheads="1"/>
        </xdr:cNvSpPr>
      </xdr:nvSpPr>
      <xdr:spPr>
        <a:xfrm>
          <a:off x="5362575" y="0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95250" cy="428625"/>
    <xdr:sp fLocksText="0">
      <xdr:nvSpPr>
        <xdr:cNvPr id="9" name="Text Box 12"/>
        <xdr:cNvSpPr txBox="1">
          <a:spLocks noChangeArrowheads="1"/>
        </xdr:cNvSpPr>
      </xdr:nvSpPr>
      <xdr:spPr>
        <a:xfrm>
          <a:off x="5362575" y="0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0025"/>
    <xdr:sp fLocksText="0">
      <xdr:nvSpPr>
        <xdr:cNvPr id="10" name="Text Box 5"/>
        <xdr:cNvSpPr txBox="1">
          <a:spLocks noChangeArrowheads="1"/>
        </xdr:cNvSpPr>
      </xdr:nvSpPr>
      <xdr:spPr>
        <a:xfrm>
          <a:off x="5362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9525</xdr:colOff>
      <xdr:row>1</xdr:row>
      <xdr:rowOff>0</xdr:rowOff>
    </xdr:from>
    <xdr:to>
      <xdr:col>7</xdr:col>
      <xdr:colOff>1333500</xdr:colOff>
      <xdr:row>2</xdr:row>
      <xdr:rowOff>200025</xdr:rowOff>
    </xdr:to>
    <xdr:sp>
      <xdr:nvSpPr>
        <xdr:cNvPr id="11" name="Text Box 8"/>
        <xdr:cNvSpPr txBox="1">
          <a:spLocks noChangeArrowheads="1"/>
        </xdr:cNvSpPr>
      </xdr:nvSpPr>
      <xdr:spPr>
        <a:xfrm>
          <a:off x="9525" y="276225"/>
          <a:ext cx="760095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LỊCH TỔ CHỨC TẬP HUẤN LÝ THUYẾT VÀ THỰC HÀNH  ĐĂNG KÝ TÍN CHỈ 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HỌC KỲ  II NĂM HỌC 2019 - 2020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5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(Kèm theo Thông báo số 1149/TB-HVTC ngày 08/10/2019 của Giám đốc Học viện Tài chính./.)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H41" sqref="H41:H42"/>
    </sheetView>
  </sheetViews>
  <sheetFormatPr defaultColWidth="13.7109375" defaultRowHeight="19.5" customHeight="1"/>
  <cols>
    <col min="1" max="1" width="6.28125" style="2" customWidth="1"/>
    <col min="2" max="2" width="29.140625" style="13" customWidth="1"/>
    <col min="3" max="3" width="17.7109375" style="1" customWidth="1"/>
    <col min="4" max="4" width="6.140625" style="1" customWidth="1"/>
    <col min="5" max="5" width="7.421875" style="1" customWidth="1"/>
    <col min="6" max="7" width="13.7109375" style="1" customWidth="1"/>
    <col min="8" max="8" width="23.421875" style="8" bestFit="1" customWidth="1"/>
    <col min="9" max="16384" width="13.7109375" style="1" customWidth="1"/>
  </cols>
  <sheetData>
    <row r="1" spans="1:8" s="17" customFormat="1" ht="21.75" customHeight="1">
      <c r="A1" s="2"/>
      <c r="C1" s="3"/>
      <c r="E1" s="15"/>
      <c r="F1" s="2"/>
      <c r="G1" s="23"/>
      <c r="H1" s="29" t="s">
        <v>112</v>
      </c>
    </row>
    <row r="2" spans="1:8" s="17" customFormat="1" ht="32.25" customHeight="1">
      <c r="A2" s="2"/>
      <c r="C2" s="3"/>
      <c r="E2" s="15"/>
      <c r="F2" s="2"/>
      <c r="G2" s="23"/>
      <c r="H2" s="27"/>
    </row>
    <row r="3" spans="1:8" s="17" customFormat="1" ht="23.25" customHeight="1">
      <c r="A3" s="2"/>
      <c r="C3" s="3"/>
      <c r="E3" s="15"/>
      <c r="F3" s="2"/>
      <c r="G3" s="23"/>
      <c r="H3" s="27"/>
    </row>
    <row r="4" spans="1:8" s="15" customFormat="1" ht="31.5" customHeight="1">
      <c r="A4" s="5" t="s">
        <v>0</v>
      </c>
      <c r="B4" s="18" t="s">
        <v>85</v>
      </c>
      <c r="C4" s="19" t="s">
        <v>86</v>
      </c>
      <c r="D4" s="18" t="s">
        <v>87</v>
      </c>
      <c r="E4" s="18" t="s">
        <v>125</v>
      </c>
      <c r="F4" s="5" t="s">
        <v>88</v>
      </c>
      <c r="G4" s="5" t="s">
        <v>89</v>
      </c>
      <c r="H4" s="21" t="s">
        <v>90</v>
      </c>
    </row>
    <row r="5" spans="1:8" s="15" customFormat="1" ht="18.75" customHeight="1">
      <c r="A5" s="7" t="s">
        <v>1</v>
      </c>
      <c r="B5" s="48" t="s">
        <v>91</v>
      </c>
      <c r="C5" s="48"/>
      <c r="D5" s="48"/>
      <c r="E5" s="48"/>
      <c r="F5" s="20"/>
      <c r="G5" s="16"/>
      <c r="H5" s="21"/>
    </row>
    <row r="6" spans="1:14" ht="18.75" customHeight="1">
      <c r="A6" s="22" t="s">
        <v>93</v>
      </c>
      <c r="B6" s="12" t="s">
        <v>60</v>
      </c>
      <c r="C6" s="4" t="s">
        <v>11</v>
      </c>
      <c r="D6" s="4">
        <v>158</v>
      </c>
      <c r="E6" s="47">
        <v>355</v>
      </c>
      <c r="F6" s="49" t="s">
        <v>15</v>
      </c>
      <c r="G6" s="49" t="s">
        <v>16</v>
      </c>
      <c r="H6" s="33" t="s">
        <v>127</v>
      </c>
      <c r="N6" s="4" t="s">
        <v>8</v>
      </c>
    </row>
    <row r="7" spans="1:14" ht="18.75" customHeight="1">
      <c r="A7" s="22" t="s">
        <v>94</v>
      </c>
      <c r="B7" s="12" t="s">
        <v>61</v>
      </c>
      <c r="C7" s="4" t="s">
        <v>32</v>
      </c>
      <c r="D7" s="4">
        <v>83</v>
      </c>
      <c r="E7" s="47"/>
      <c r="F7" s="50"/>
      <c r="G7" s="50"/>
      <c r="H7" s="35"/>
      <c r="N7" s="4" t="s">
        <v>8</v>
      </c>
    </row>
    <row r="8" spans="1:14" ht="18.75" customHeight="1">
      <c r="A8" s="22" t="s">
        <v>95</v>
      </c>
      <c r="B8" s="12" t="s">
        <v>62</v>
      </c>
      <c r="C8" s="4" t="s">
        <v>33</v>
      </c>
      <c r="D8" s="4">
        <v>114</v>
      </c>
      <c r="E8" s="47"/>
      <c r="F8" s="50"/>
      <c r="G8" s="50"/>
      <c r="H8" s="9" t="s">
        <v>128</v>
      </c>
      <c r="N8" s="4" t="s">
        <v>8</v>
      </c>
    </row>
    <row r="9" spans="1:14" ht="18.75" customHeight="1">
      <c r="A9" s="22" t="s">
        <v>96</v>
      </c>
      <c r="B9" s="11" t="s">
        <v>63</v>
      </c>
      <c r="C9" s="4" t="s">
        <v>12</v>
      </c>
      <c r="D9" s="4">
        <v>156</v>
      </c>
      <c r="E9" s="47">
        <v>363</v>
      </c>
      <c r="F9" s="49" t="s">
        <v>17</v>
      </c>
      <c r="G9" s="49" t="s">
        <v>18</v>
      </c>
      <c r="H9" s="9" t="s">
        <v>124</v>
      </c>
      <c r="N9" s="4" t="s">
        <v>8</v>
      </c>
    </row>
    <row r="10" spans="1:14" ht="18.75" customHeight="1">
      <c r="A10" s="22" t="s">
        <v>97</v>
      </c>
      <c r="B10" s="12" t="s">
        <v>64</v>
      </c>
      <c r="C10" s="4" t="s">
        <v>35</v>
      </c>
      <c r="D10" s="4">
        <v>207</v>
      </c>
      <c r="E10" s="47"/>
      <c r="F10" s="50"/>
      <c r="G10" s="50"/>
      <c r="H10" s="9" t="s">
        <v>126</v>
      </c>
      <c r="N10" s="4" t="s">
        <v>8</v>
      </c>
    </row>
    <row r="11" spans="1:14" ht="18.75" customHeight="1">
      <c r="A11" s="22" t="s">
        <v>98</v>
      </c>
      <c r="B11" s="12" t="s">
        <v>65</v>
      </c>
      <c r="C11" s="4" t="s">
        <v>10</v>
      </c>
      <c r="D11" s="4">
        <v>54</v>
      </c>
      <c r="E11" s="47">
        <v>369</v>
      </c>
      <c r="F11" s="49" t="s">
        <v>19</v>
      </c>
      <c r="G11" s="49" t="s">
        <v>20</v>
      </c>
      <c r="H11" s="9" t="s">
        <v>65</v>
      </c>
      <c r="N11" s="4" t="s">
        <v>8</v>
      </c>
    </row>
    <row r="12" spans="1:14" ht="18.75" customHeight="1">
      <c r="A12" s="22" t="s">
        <v>99</v>
      </c>
      <c r="B12" s="12" t="s">
        <v>66</v>
      </c>
      <c r="C12" s="4" t="s">
        <v>36</v>
      </c>
      <c r="D12" s="4">
        <v>156</v>
      </c>
      <c r="E12" s="47"/>
      <c r="F12" s="50"/>
      <c r="G12" s="50"/>
      <c r="H12" s="9" t="s">
        <v>129</v>
      </c>
      <c r="N12" s="4" t="s">
        <v>8</v>
      </c>
    </row>
    <row r="13" spans="1:14" ht="18.75" customHeight="1">
      <c r="A13" s="22" t="s">
        <v>100</v>
      </c>
      <c r="B13" s="12" t="s">
        <v>67</v>
      </c>
      <c r="C13" s="4" t="s">
        <v>37</v>
      </c>
      <c r="D13" s="4">
        <v>159</v>
      </c>
      <c r="E13" s="47"/>
      <c r="F13" s="50"/>
      <c r="G13" s="50"/>
      <c r="H13" s="9" t="s">
        <v>130</v>
      </c>
      <c r="N13" s="4" t="s">
        <v>8</v>
      </c>
    </row>
    <row r="14" spans="1:14" ht="18.75" customHeight="1">
      <c r="A14" s="22" t="s">
        <v>101</v>
      </c>
      <c r="B14" s="12" t="s">
        <v>68</v>
      </c>
      <c r="C14" s="4" t="s">
        <v>13</v>
      </c>
      <c r="D14" s="4">
        <v>124</v>
      </c>
      <c r="E14" s="47">
        <v>346</v>
      </c>
      <c r="F14" s="49" t="s">
        <v>23</v>
      </c>
      <c r="G14" s="49" t="s">
        <v>24</v>
      </c>
      <c r="H14" s="33" t="s">
        <v>69</v>
      </c>
      <c r="N14" s="4" t="s">
        <v>8</v>
      </c>
    </row>
    <row r="15" spans="1:14" ht="18.75" customHeight="1">
      <c r="A15" s="22" t="s">
        <v>102</v>
      </c>
      <c r="B15" s="12" t="s">
        <v>69</v>
      </c>
      <c r="C15" s="4" t="s">
        <v>54</v>
      </c>
      <c r="D15" s="4">
        <v>160</v>
      </c>
      <c r="E15" s="47"/>
      <c r="F15" s="50"/>
      <c r="G15" s="50"/>
      <c r="H15" s="35"/>
      <c r="N15" s="4" t="s">
        <v>8</v>
      </c>
    </row>
    <row r="16" spans="1:14" ht="18.75" customHeight="1">
      <c r="A16" s="22" t="s">
        <v>103</v>
      </c>
      <c r="B16" s="14" t="s">
        <v>70</v>
      </c>
      <c r="C16" s="4" t="s">
        <v>38</v>
      </c>
      <c r="D16" s="4">
        <v>62</v>
      </c>
      <c r="E16" s="47"/>
      <c r="F16" s="50"/>
      <c r="G16" s="50"/>
      <c r="H16" s="9" t="s">
        <v>7</v>
      </c>
      <c r="N16" s="4" t="s">
        <v>8</v>
      </c>
    </row>
    <row r="17" spans="1:14" ht="18.75" customHeight="1">
      <c r="A17" s="22" t="s">
        <v>104</v>
      </c>
      <c r="B17" s="12" t="s">
        <v>71</v>
      </c>
      <c r="C17" s="4" t="s">
        <v>52</v>
      </c>
      <c r="D17" s="4">
        <v>168</v>
      </c>
      <c r="E17" s="47">
        <v>414</v>
      </c>
      <c r="F17" s="49" t="s">
        <v>25</v>
      </c>
      <c r="G17" s="49" t="s">
        <v>26</v>
      </c>
      <c r="H17" s="33" t="s">
        <v>3</v>
      </c>
      <c r="N17" s="4" t="s">
        <v>8</v>
      </c>
    </row>
    <row r="18" spans="1:14" ht="18.75" customHeight="1">
      <c r="A18" s="22" t="s">
        <v>105</v>
      </c>
      <c r="B18" s="12" t="s">
        <v>71</v>
      </c>
      <c r="C18" s="4" t="s">
        <v>53</v>
      </c>
      <c r="D18" s="4">
        <v>166</v>
      </c>
      <c r="E18" s="47"/>
      <c r="F18" s="50"/>
      <c r="G18" s="50"/>
      <c r="H18" s="34"/>
      <c r="N18" s="4" t="s">
        <v>8</v>
      </c>
    </row>
    <row r="19" spans="1:14" ht="18.75" customHeight="1">
      <c r="A19" s="22" t="s">
        <v>106</v>
      </c>
      <c r="B19" s="12" t="s">
        <v>71</v>
      </c>
      <c r="C19" s="4" t="s">
        <v>14</v>
      </c>
      <c r="D19" s="4">
        <v>80</v>
      </c>
      <c r="E19" s="47"/>
      <c r="F19" s="50"/>
      <c r="G19" s="50"/>
      <c r="H19" s="35"/>
      <c r="N19" s="4" t="s">
        <v>8</v>
      </c>
    </row>
    <row r="20" spans="1:14" ht="18.75" customHeight="1">
      <c r="A20" s="22" t="s">
        <v>107</v>
      </c>
      <c r="B20" s="12" t="s">
        <v>71</v>
      </c>
      <c r="C20" s="4" t="s">
        <v>51</v>
      </c>
      <c r="D20" s="4">
        <v>158</v>
      </c>
      <c r="E20" s="47">
        <v>418</v>
      </c>
      <c r="F20" s="49" t="s">
        <v>29</v>
      </c>
      <c r="G20" s="49" t="s">
        <v>131</v>
      </c>
      <c r="H20" s="33" t="s">
        <v>3</v>
      </c>
      <c r="N20" s="4" t="s">
        <v>8</v>
      </c>
    </row>
    <row r="21" spans="1:14" ht="18.75" customHeight="1">
      <c r="A21" s="22" t="s">
        <v>108</v>
      </c>
      <c r="B21" s="12" t="s">
        <v>72</v>
      </c>
      <c r="C21" s="4" t="s">
        <v>50</v>
      </c>
      <c r="D21" s="4">
        <v>260</v>
      </c>
      <c r="E21" s="47"/>
      <c r="F21" s="50"/>
      <c r="G21" s="50"/>
      <c r="H21" s="35"/>
      <c r="N21" s="4" t="s">
        <v>8</v>
      </c>
    </row>
    <row r="22" spans="1:8" s="17" customFormat="1" ht="18.75" customHeight="1">
      <c r="A22" s="7" t="s">
        <v>2</v>
      </c>
      <c r="B22" s="48" t="s">
        <v>92</v>
      </c>
      <c r="C22" s="48"/>
      <c r="D22" s="48"/>
      <c r="E22" s="48"/>
      <c r="F22" s="22"/>
      <c r="G22" s="20"/>
      <c r="H22" s="30"/>
    </row>
    <row r="23" spans="1:14" ht="18.75" customHeight="1">
      <c r="A23" s="22" t="s">
        <v>93</v>
      </c>
      <c r="B23" s="12" t="s">
        <v>73</v>
      </c>
      <c r="C23" s="4" t="s">
        <v>30</v>
      </c>
      <c r="D23" s="4">
        <v>159</v>
      </c>
      <c r="E23" s="47">
        <v>312</v>
      </c>
      <c r="F23" s="49" t="s">
        <v>27</v>
      </c>
      <c r="G23" s="49" t="s">
        <v>17</v>
      </c>
      <c r="H23" s="9" t="s">
        <v>124</v>
      </c>
      <c r="N23" s="4" t="s">
        <v>9</v>
      </c>
    </row>
    <row r="24" spans="1:14" ht="18.75" customHeight="1">
      <c r="A24" s="22" t="s">
        <v>94</v>
      </c>
      <c r="B24" s="12" t="s">
        <v>66</v>
      </c>
      <c r="C24" s="4" t="s">
        <v>49</v>
      </c>
      <c r="D24" s="4">
        <v>153</v>
      </c>
      <c r="E24" s="47"/>
      <c r="F24" s="50"/>
      <c r="G24" s="50"/>
      <c r="H24" s="9" t="s">
        <v>129</v>
      </c>
      <c r="N24" s="4" t="s">
        <v>9</v>
      </c>
    </row>
    <row r="25" spans="1:14" ht="18.75" customHeight="1">
      <c r="A25" s="22" t="s">
        <v>95</v>
      </c>
      <c r="B25" s="12" t="s">
        <v>74</v>
      </c>
      <c r="C25" s="4" t="s">
        <v>31</v>
      </c>
      <c r="D25" s="4">
        <v>155</v>
      </c>
      <c r="E25" s="47">
        <v>309</v>
      </c>
      <c r="F25" s="49" t="s">
        <v>18</v>
      </c>
      <c r="G25" s="49" t="s">
        <v>19</v>
      </c>
      <c r="H25" s="9" t="s">
        <v>129</v>
      </c>
      <c r="N25" s="4" t="s">
        <v>9</v>
      </c>
    </row>
    <row r="26" spans="1:14" ht="18.75" customHeight="1">
      <c r="A26" s="22" t="s">
        <v>96</v>
      </c>
      <c r="B26" s="12" t="s">
        <v>65</v>
      </c>
      <c r="C26" s="4" t="s">
        <v>48</v>
      </c>
      <c r="D26" s="4">
        <v>154</v>
      </c>
      <c r="E26" s="47"/>
      <c r="F26" s="50"/>
      <c r="G26" s="50"/>
      <c r="H26" s="9" t="s">
        <v>65</v>
      </c>
      <c r="N26" s="4" t="s">
        <v>9</v>
      </c>
    </row>
    <row r="27" spans="1:14" ht="18.75" customHeight="1">
      <c r="A27" s="22" t="s">
        <v>97</v>
      </c>
      <c r="B27" s="12" t="s">
        <v>69</v>
      </c>
      <c r="C27" s="4" t="s">
        <v>46</v>
      </c>
      <c r="D27" s="4">
        <v>239</v>
      </c>
      <c r="E27" s="47">
        <v>315</v>
      </c>
      <c r="F27" s="49" t="s">
        <v>20</v>
      </c>
      <c r="G27" s="49" t="s">
        <v>21</v>
      </c>
      <c r="H27" s="33" t="s">
        <v>69</v>
      </c>
      <c r="N27" s="4" t="s">
        <v>9</v>
      </c>
    </row>
    <row r="28" spans="1:14" ht="18.75" customHeight="1">
      <c r="A28" s="22" t="s">
        <v>98</v>
      </c>
      <c r="B28" s="10" t="s">
        <v>75</v>
      </c>
      <c r="C28" s="4" t="s">
        <v>43</v>
      </c>
      <c r="D28" s="4">
        <v>76</v>
      </c>
      <c r="E28" s="47"/>
      <c r="F28" s="50"/>
      <c r="G28" s="50"/>
      <c r="H28" s="35"/>
      <c r="N28" s="4" t="s">
        <v>9</v>
      </c>
    </row>
    <row r="29" spans="1:14" ht="18.75" customHeight="1">
      <c r="A29" s="22" t="s">
        <v>99</v>
      </c>
      <c r="B29" s="12" t="s">
        <v>76</v>
      </c>
      <c r="C29" s="4" t="s">
        <v>44</v>
      </c>
      <c r="D29" s="4">
        <v>67</v>
      </c>
      <c r="E29" s="47">
        <v>272</v>
      </c>
      <c r="F29" s="49" t="s">
        <v>22</v>
      </c>
      <c r="G29" s="49" t="s">
        <v>23</v>
      </c>
      <c r="H29" s="9" t="s">
        <v>127</v>
      </c>
      <c r="N29" s="4" t="s">
        <v>9</v>
      </c>
    </row>
    <row r="30" spans="1:14" ht="18.75" customHeight="1">
      <c r="A30" s="22" t="s">
        <v>100</v>
      </c>
      <c r="B30" s="12" t="s">
        <v>77</v>
      </c>
      <c r="C30" s="4" t="s">
        <v>45</v>
      </c>
      <c r="D30" s="4">
        <v>82</v>
      </c>
      <c r="E30" s="47"/>
      <c r="F30" s="50"/>
      <c r="G30" s="50"/>
      <c r="H30" s="9" t="s">
        <v>129</v>
      </c>
      <c r="N30" s="4" t="s">
        <v>9</v>
      </c>
    </row>
    <row r="31" spans="1:14" ht="18.75" customHeight="1">
      <c r="A31" s="22" t="s">
        <v>101</v>
      </c>
      <c r="B31" s="12" t="s">
        <v>78</v>
      </c>
      <c r="C31" s="4" t="s">
        <v>34</v>
      </c>
      <c r="D31" s="4">
        <v>123</v>
      </c>
      <c r="E31" s="47"/>
      <c r="F31" s="50"/>
      <c r="G31" s="50"/>
      <c r="H31" s="9" t="s">
        <v>128</v>
      </c>
      <c r="N31" s="4" t="s">
        <v>9</v>
      </c>
    </row>
    <row r="32" spans="1:14" ht="18.75" customHeight="1">
      <c r="A32" s="22" t="s">
        <v>102</v>
      </c>
      <c r="B32" s="12" t="s">
        <v>71</v>
      </c>
      <c r="C32" s="4" t="s">
        <v>41</v>
      </c>
      <c r="D32" s="4">
        <v>164</v>
      </c>
      <c r="E32" s="47">
        <v>326</v>
      </c>
      <c r="F32" s="49" t="s">
        <v>24</v>
      </c>
      <c r="G32" s="49" t="s">
        <v>28</v>
      </c>
      <c r="H32" s="33" t="s">
        <v>3</v>
      </c>
      <c r="N32" s="4" t="s">
        <v>9</v>
      </c>
    </row>
    <row r="33" spans="1:14" ht="18.75" customHeight="1">
      <c r="A33" s="22" t="s">
        <v>103</v>
      </c>
      <c r="B33" s="12" t="s">
        <v>71</v>
      </c>
      <c r="C33" s="4" t="s">
        <v>42</v>
      </c>
      <c r="D33" s="4">
        <v>162</v>
      </c>
      <c r="E33" s="47"/>
      <c r="F33" s="50"/>
      <c r="G33" s="50"/>
      <c r="H33" s="35"/>
      <c r="N33" s="4" t="s">
        <v>9</v>
      </c>
    </row>
    <row r="34" spans="1:14" ht="18.75" customHeight="1">
      <c r="A34" s="22" t="s">
        <v>104</v>
      </c>
      <c r="B34" s="12" t="s">
        <v>72</v>
      </c>
      <c r="C34" s="4" t="s">
        <v>47</v>
      </c>
      <c r="D34" s="4">
        <v>164</v>
      </c>
      <c r="E34" s="47">
        <v>321</v>
      </c>
      <c r="F34" s="49" t="s">
        <v>26</v>
      </c>
      <c r="G34" s="49" t="s">
        <v>29</v>
      </c>
      <c r="H34" s="9" t="s">
        <v>3</v>
      </c>
      <c r="N34" s="4" t="s">
        <v>9</v>
      </c>
    </row>
    <row r="35" spans="1:14" ht="18.75" customHeight="1">
      <c r="A35" s="22" t="s">
        <v>105</v>
      </c>
      <c r="B35" s="10" t="s">
        <v>133</v>
      </c>
      <c r="C35" s="4" t="s">
        <v>40</v>
      </c>
      <c r="D35" s="4">
        <v>70</v>
      </c>
      <c r="E35" s="47"/>
      <c r="F35" s="50"/>
      <c r="G35" s="50"/>
      <c r="H35" s="33" t="s">
        <v>7</v>
      </c>
      <c r="N35" s="4" t="s">
        <v>9</v>
      </c>
    </row>
    <row r="36" spans="1:14" ht="18.75" customHeight="1">
      <c r="A36" s="22" t="s">
        <v>106</v>
      </c>
      <c r="B36" s="14" t="s">
        <v>79</v>
      </c>
      <c r="C36" s="4" t="s">
        <v>39</v>
      </c>
      <c r="D36" s="4">
        <v>87</v>
      </c>
      <c r="E36" s="47"/>
      <c r="F36" s="50"/>
      <c r="G36" s="50"/>
      <c r="H36" s="35"/>
      <c r="N36" s="4" t="s">
        <v>9</v>
      </c>
    </row>
    <row r="37" spans="1:8" s="17" customFormat="1" ht="18.75" customHeight="1">
      <c r="A37" s="7" t="s">
        <v>4</v>
      </c>
      <c r="B37" s="48" t="s">
        <v>109</v>
      </c>
      <c r="C37" s="48"/>
      <c r="D37" s="48"/>
      <c r="E37" s="48"/>
      <c r="F37" s="22"/>
      <c r="G37" s="20"/>
      <c r="H37" s="30"/>
    </row>
    <row r="38" spans="1:14" ht="18.75" customHeight="1">
      <c r="A38" s="22" t="s">
        <v>93</v>
      </c>
      <c r="B38" s="10" t="s">
        <v>80</v>
      </c>
      <c r="C38" s="4" t="s">
        <v>56</v>
      </c>
      <c r="D38" s="4">
        <v>30</v>
      </c>
      <c r="E38" s="6">
        <v>30</v>
      </c>
      <c r="F38" s="49" t="s">
        <v>113</v>
      </c>
      <c r="G38" s="49" t="s">
        <v>114</v>
      </c>
      <c r="H38" s="9" t="s">
        <v>124</v>
      </c>
      <c r="N38" s="4" t="s">
        <v>9</v>
      </c>
    </row>
    <row r="39" spans="1:14" ht="18.75" customHeight="1">
      <c r="A39" s="22" t="s">
        <v>94</v>
      </c>
      <c r="B39" s="12" t="s">
        <v>81</v>
      </c>
      <c r="C39" s="4" t="s">
        <v>55</v>
      </c>
      <c r="D39" s="4">
        <v>41</v>
      </c>
      <c r="E39" s="47">
        <v>195</v>
      </c>
      <c r="F39" s="49"/>
      <c r="G39" s="50"/>
      <c r="H39" s="33" t="s">
        <v>69</v>
      </c>
      <c r="N39" s="4" t="s">
        <v>9</v>
      </c>
    </row>
    <row r="40" spans="1:14" ht="18.75" customHeight="1">
      <c r="A40" s="22" t="s">
        <v>95</v>
      </c>
      <c r="B40" s="12" t="s">
        <v>82</v>
      </c>
      <c r="C40" s="4" t="s">
        <v>57</v>
      </c>
      <c r="D40" s="4">
        <v>154</v>
      </c>
      <c r="E40" s="47"/>
      <c r="F40" s="49"/>
      <c r="G40" s="50"/>
      <c r="H40" s="35"/>
      <c r="N40" s="4" t="s">
        <v>9</v>
      </c>
    </row>
    <row r="41" spans="1:14" ht="18.75" customHeight="1">
      <c r="A41" s="22" t="s">
        <v>96</v>
      </c>
      <c r="B41" s="12" t="s">
        <v>83</v>
      </c>
      <c r="C41" s="4" t="s">
        <v>58</v>
      </c>
      <c r="D41" s="4">
        <v>94</v>
      </c>
      <c r="E41" s="47">
        <v>170</v>
      </c>
      <c r="F41" s="49"/>
      <c r="G41" s="50"/>
      <c r="H41" s="33" t="s">
        <v>3</v>
      </c>
      <c r="N41" s="4" t="s">
        <v>8</v>
      </c>
    </row>
    <row r="42" spans="1:14" ht="18.75" customHeight="1">
      <c r="A42" s="22" t="s">
        <v>97</v>
      </c>
      <c r="B42" s="12" t="s">
        <v>84</v>
      </c>
      <c r="C42" s="4" t="s">
        <v>59</v>
      </c>
      <c r="D42" s="4">
        <v>76</v>
      </c>
      <c r="E42" s="47"/>
      <c r="F42" s="49"/>
      <c r="G42" s="50"/>
      <c r="H42" s="35"/>
      <c r="N42" s="4" t="s">
        <v>8</v>
      </c>
    </row>
    <row r="43" spans="1:8" s="27" customFormat="1" ht="18.75" customHeight="1">
      <c r="A43" s="38" t="s">
        <v>115</v>
      </c>
      <c r="B43" s="38"/>
      <c r="C43" s="39"/>
      <c r="D43" s="24">
        <v>4515</v>
      </c>
      <c r="E43" s="25">
        <v>4515</v>
      </c>
      <c r="F43" s="22"/>
      <c r="G43" s="20"/>
      <c r="H43" s="28"/>
    </row>
    <row r="44" spans="1:8" s="27" customFormat="1" ht="18.75" customHeight="1">
      <c r="A44" s="20" t="s">
        <v>5</v>
      </c>
      <c r="B44" s="40" t="s">
        <v>116</v>
      </c>
      <c r="C44" s="41"/>
      <c r="D44" s="42"/>
      <c r="E44" s="43">
        <f>D45+D47+D48</f>
        <v>148</v>
      </c>
      <c r="F44" s="44" t="s">
        <v>114</v>
      </c>
      <c r="G44" s="44" t="s">
        <v>122</v>
      </c>
      <c r="H44" s="28"/>
    </row>
    <row r="45" spans="1:8" s="27" customFormat="1" ht="18.75" customHeight="1">
      <c r="A45" s="22" t="s">
        <v>93</v>
      </c>
      <c r="B45" s="26" t="s">
        <v>71</v>
      </c>
      <c r="C45" s="2" t="s">
        <v>119</v>
      </c>
      <c r="D45" s="28">
        <v>24</v>
      </c>
      <c r="E45" s="43"/>
      <c r="F45" s="45"/>
      <c r="G45" s="45"/>
      <c r="H45" s="28" t="s">
        <v>117</v>
      </c>
    </row>
    <row r="46" spans="1:8" s="27" customFormat="1" ht="18.75" customHeight="1">
      <c r="A46" s="20" t="s">
        <v>6</v>
      </c>
      <c r="B46" s="40" t="s">
        <v>118</v>
      </c>
      <c r="C46" s="41"/>
      <c r="D46" s="42"/>
      <c r="E46" s="43"/>
      <c r="F46" s="45"/>
      <c r="G46" s="45"/>
      <c r="H46" s="28"/>
    </row>
    <row r="47" spans="1:8" s="27" customFormat="1" ht="18.75" customHeight="1">
      <c r="A47" s="22" t="s">
        <v>93</v>
      </c>
      <c r="B47" s="26" t="s">
        <v>71</v>
      </c>
      <c r="C47" s="22" t="s">
        <v>120</v>
      </c>
      <c r="D47" s="28">
        <v>39</v>
      </c>
      <c r="E47" s="43"/>
      <c r="F47" s="45"/>
      <c r="G47" s="45"/>
      <c r="H47" s="31" t="s">
        <v>123</v>
      </c>
    </row>
    <row r="48" spans="1:8" s="27" customFormat="1" ht="18.75" customHeight="1">
      <c r="A48" s="22" t="s">
        <v>94</v>
      </c>
      <c r="B48" s="26" t="s">
        <v>71</v>
      </c>
      <c r="C48" s="22" t="s">
        <v>121</v>
      </c>
      <c r="D48" s="28">
        <v>85</v>
      </c>
      <c r="E48" s="43"/>
      <c r="F48" s="46"/>
      <c r="G48" s="46"/>
      <c r="H48" s="32"/>
    </row>
    <row r="49" spans="1:8" s="17" customFormat="1" ht="18.75" customHeight="1">
      <c r="A49" s="2" t="s">
        <v>110</v>
      </c>
      <c r="B49" s="36" t="s">
        <v>111</v>
      </c>
      <c r="C49" s="36"/>
      <c r="D49" s="36"/>
      <c r="E49" s="36"/>
      <c r="F49" s="36"/>
      <c r="G49" s="36"/>
      <c r="H49" s="27"/>
    </row>
    <row r="50" spans="1:8" s="17" customFormat="1" ht="15" customHeight="1">
      <c r="A50" s="2"/>
      <c r="B50" s="37" t="s">
        <v>132</v>
      </c>
      <c r="C50" s="37"/>
      <c r="D50" s="37"/>
      <c r="E50" s="37"/>
      <c r="F50" s="37"/>
      <c r="G50" s="37"/>
      <c r="H50" s="27"/>
    </row>
  </sheetData>
  <sheetProtection/>
  <autoFilter ref="B4:Q4"/>
  <mergeCells count="61">
    <mergeCell ref="F38:F42"/>
    <mergeCell ref="G38:G42"/>
    <mergeCell ref="F6:F8"/>
    <mergeCell ref="G6:G8"/>
    <mergeCell ref="F9:F10"/>
    <mergeCell ref="G9:G10"/>
    <mergeCell ref="F11:F13"/>
    <mergeCell ref="F23:F24"/>
    <mergeCell ref="G11:G13"/>
    <mergeCell ref="F14:F16"/>
    <mergeCell ref="G14:G16"/>
    <mergeCell ref="F17:F19"/>
    <mergeCell ref="G17:G19"/>
    <mergeCell ref="F20:F21"/>
    <mergeCell ref="G20:G21"/>
    <mergeCell ref="F34:F36"/>
    <mergeCell ref="G34:G36"/>
    <mergeCell ref="E39:E40"/>
    <mergeCell ref="E34:E36"/>
    <mergeCell ref="E32:E33"/>
    <mergeCell ref="G23:G24"/>
    <mergeCell ref="F25:F26"/>
    <mergeCell ref="G25:G26"/>
    <mergeCell ref="F27:F28"/>
    <mergeCell ref="G27:G28"/>
    <mergeCell ref="E25:E26"/>
    <mergeCell ref="E23:E24"/>
    <mergeCell ref="E20:E21"/>
    <mergeCell ref="E17:E19"/>
    <mergeCell ref="F32:F33"/>
    <mergeCell ref="G32:G33"/>
    <mergeCell ref="F29:F31"/>
    <mergeCell ref="G29:G31"/>
    <mergeCell ref="E14:E16"/>
    <mergeCell ref="E11:E13"/>
    <mergeCell ref="E9:E10"/>
    <mergeCell ref="E6:E8"/>
    <mergeCell ref="E41:E42"/>
    <mergeCell ref="B5:E5"/>
    <mergeCell ref="B22:E22"/>
    <mergeCell ref="B37:E37"/>
    <mergeCell ref="E29:E31"/>
    <mergeCell ref="E27:E28"/>
    <mergeCell ref="B49:G49"/>
    <mergeCell ref="B50:G50"/>
    <mergeCell ref="A43:C43"/>
    <mergeCell ref="B44:D44"/>
    <mergeCell ref="E44:E48"/>
    <mergeCell ref="F44:F48"/>
    <mergeCell ref="G44:G48"/>
    <mergeCell ref="B46:D46"/>
    <mergeCell ref="H47:H48"/>
    <mergeCell ref="H17:H19"/>
    <mergeCell ref="H20:H21"/>
    <mergeCell ref="H14:H15"/>
    <mergeCell ref="H6:H7"/>
    <mergeCell ref="H41:H42"/>
    <mergeCell ref="H39:H40"/>
    <mergeCell ref="H27:H28"/>
    <mergeCell ref="H32:H33"/>
    <mergeCell ref="H35:H36"/>
  </mergeCells>
  <printOptions horizontalCentered="1"/>
  <pageMargins left="0.25" right="0.25" top="0.25" bottom="0.25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 Ha</dc:creator>
  <cp:keywords/>
  <dc:description/>
  <cp:lastModifiedBy>Windows User</cp:lastModifiedBy>
  <cp:lastPrinted>2019-10-08T08:11:28Z</cp:lastPrinted>
  <dcterms:created xsi:type="dcterms:W3CDTF">2009-07-31T05:27:03Z</dcterms:created>
  <dcterms:modified xsi:type="dcterms:W3CDTF">2019-10-08T14:30:29Z</dcterms:modified>
  <cp:category/>
  <cp:version/>
  <cp:contentType/>
  <cp:contentStatus/>
</cp:coreProperties>
</file>