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Sheet2 (2)" sheetId="1" r:id="rId1"/>
  </sheets>
  <definedNames>
    <definedName name="_xlnm.Print_Titles" localSheetId="0">'Sheet2 (2)'!$9:$9</definedName>
  </definedNames>
  <calcPr fullCalcOnLoad="1"/>
</workbook>
</file>

<file path=xl/sharedStrings.xml><?xml version="1.0" encoding="utf-8"?>
<sst xmlns="http://schemas.openxmlformats.org/spreadsheetml/2006/main" count="671" uniqueCount="574">
  <si>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</si>
  <si>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</si>
  <si>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</si>
  <si>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</si>
  <si>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</si>
  <si>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</si>
  <si>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</si>
  <si>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</si>
  <si>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</si>
  <si>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</si>
  <si>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</si>
  <si>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</si>
  <si>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</si>
  <si>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</si>
  <si>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</si>
  <si>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</si>
  <si>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</si>
  <si>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</si>
  <si>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</si>
  <si>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</si>
  <si>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</si>
  <si>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</si>
  <si>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</si>
  <si>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</si>
  <si>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</si>
  <si>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</si>
  <si>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</si>
  <si>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</si>
  <si>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</si>
  <si>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</si>
  <si>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</si>
  <si>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</si>
  <si>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</si>
  <si>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Mã sinh viên</t>
  </si>
  <si>
    <t>155D3402013827</t>
  </si>
  <si>
    <t>155D3401012239</t>
  </si>
  <si>
    <t>155D3402013357</t>
  </si>
  <si>
    <t>155D2202010070</t>
  </si>
  <si>
    <t>155D3402013890</t>
  </si>
  <si>
    <t>155D3101012143</t>
  </si>
  <si>
    <t>155D3402013590</t>
  </si>
  <si>
    <t>155D3401012185</t>
  </si>
  <si>
    <t>155D3101012075</t>
  </si>
  <si>
    <t>155D3402014002</t>
  </si>
  <si>
    <t>155D3403013326</t>
  </si>
  <si>
    <t>155D3403012903</t>
  </si>
  <si>
    <t>155D3402012828</t>
  </si>
  <si>
    <t>155D3401012159</t>
  </si>
  <si>
    <t>155D3402013894</t>
  </si>
  <si>
    <t>155D3404052055</t>
  </si>
  <si>
    <t>155D3402013284</t>
  </si>
  <si>
    <t>145D3401010161</t>
  </si>
  <si>
    <t>155D3403013260</t>
  </si>
  <si>
    <t>155D3402012667</t>
  </si>
  <si>
    <t>145D3402010446</t>
  </si>
  <si>
    <t>155D3101012095</t>
  </si>
  <si>
    <t>155D3402012912</t>
  </si>
  <si>
    <t>145D3403011075</t>
  </si>
  <si>
    <t>155D3101012006</t>
  </si>
  <si>
    <t>155D2202010116</t>
  </si>
  <si>
    <t>155D2202010129</t>
  </si>
  <si>
    <t>155D3402012909</t>
  </si>
  <si>
    <t>155D3402012436</t>
  </si>
  <si>
    <t>155D3402012647</t>
  </si>
  <si>
    <t>Phạm Đình Nam Anh</t>
  </si>
  <si>
    <t>Nguyễn Hồng Quân</t>
  </si>
  <si>
    <t>Phạm Thị Ly</t>
  </si>
  <si>
    <t>Trần Thu Trang</t>
  </si>
  <si>
    <t>Nguyễn Thị Tuyền</t>
  </si>
  <si>
    <t>Nguyễn Thanh Phong</t>
  </si>
  <si>
    <t>Nguyễn Thị Hằng</t>
  </si>
  <si>
    <t>Ngô Thị Bích Thủy</t>
  </si>
  <si>
    <t>Trần Ngọc Minh</t>
  </si>
  <si>
    <t>Dương Hoàng Đan</t>
  </si>
  <si>
    <t>Lê Thế Sơn</t>
  </si>
  <si>
    <t>Lê Thế Nam</t>
  </si>
  <si>
    <t>Dương Thị Lan</t>
  </si>
  <si>
    <t>Cấn Anh Chiến</t>
  </si>
  <si>
    <t>Trần Việt Cường</t>
  </si>
  <si>
    <t>Lương Thị Lan</t>
  </si>
  <si>
    <t>Trần Văn Toàn</t>
  </si>
  <si>
    <t>Nguyễn Đình Minh</t>
  </si>
  <si>
    <t>Vũ Thị Hương Giang</t>
  </si>
  <si>
    <t>Đặng Văn Hưng</t>
  </si>
  <si>
    <t>Trịnh Gia Tùng</t>
  </si>
  <si>
    <t>Bùi Thành Đạt</t>
  </si>
  <si>
    <t>Ngô Đức Thuận</t>
  </si>
  <si>
    <t>Đặng Thị Nhật Linh</t>
  </si>
  <si>
    <t>Nguyễn Thế Hoàng</t>
  </si>
  <si>
    <t>Phạm Thị Hồng</t>
  </si>
  <si>
    <t>Hoàng Thị Ngọc Oanh</t>
  </si>
  <si>
    <t>Phạm Thị Thảo</t>
  </si>
  <si>
    <t>Trần Gia Lộc</t>
  </si>
  <si>
    <t>Nguyễn Quốc Toàn</t>
  </si>
  <si>
    <t>Ngày sinh</t>
  </si>
  <si>
    <t>Tên lớp</t>
  </si>
  <si>
    <t>16.01</t>
  </si>
  <si>
    <t>32.04</t>
  </si>
  <si>
    <t>11.15</t>
  </si>
  <si>
    <t>51.02</t>
  </si>
  <si>
    <t>16.02</t>
  </si>
  <si>
    <t>63.01</t>
  </si>
  <si>
    <t>15.03</t>
  </si>
  <si>
    <t>32.02</t>
  </si>
  <si>
    <t>62.01</t>
  </si>
  <si>
    <t>19.02</t>
  </si>
  <si>
    <t>23.04</t>
  </si>
  <si>
    <t>22.03</t>
  </si>
  <si>
    <t>11.02</t>
  </si>
  <si>
    <t>18.01</t>
  </si>
  <si>
    <t>41.02</t>
  </si>
  <si>
    <t>11.13</t>
  </si>
  <si>
    <t>32.03</t>
  </si>
  <si>
    <t>23.03</t>
  </si>
  <si>
    <t>08.02</t>
  </si>
  <si>
    <t>08.01</t>
  </si>
  <si>
    <t>62.02</t>
  </si>
  <si>
    <t>11.04</t>
  </si>
  <si>
    <t>22.07</t>
  </si>
  <si>
    <t>61.01</t>
  </si>
  <si>
    <t>51.04</t>
  </si>
  <si>
    <t>03.04</t>
  </si>
  <si>
    <t>53</t>
  </si>
  <si>
    <t xml:space="preserve">10/10/1997 </t>
  </si>
  <si>
    <t>05/05/1997</t>
  </si>
  <si>
    <t xml:space="preserve">20/08/1997 </t>
  </si>
  <si>
    <t xml:space="preserve">25/04/1997 </t>
  </si>
  <si>
    <t xml:space="preserve">15/01/1997 </t>
  </si>
  <si>
    <t xml:space="preserve">03/06/1997 </t>
  </si>
  <si>
    <t>30/12/1997</t>
  </si>
  <si>
    <t>08/05/1997</t>
  </si>
  <si>
    <t xml:space="preserve">18/10/1997 </t>
  </si>
  <si>
    <t xml:space="preserve">05/05/1997 </t>
  </si>
  <si>
    <t xml:space="preserve">11/12/1997 </t>
  </si>
  <si>
    <t xml:space="preserve">06/04/1996 </t>
  </si>
  <si>
    <t xml:space="preserve">13/09/1997 </t>
  </si>
  <si>
    <t xml:space="preserve">20/12/1997 </t>
  </si>
  <si>
    <t xml:space="preserve">05/10/1997 </t>
  </si>
  <si>
    <t xml:space="preserve">14/04/1996 </t>
  </si>
  <si>
    <t xml:space="preserve">09/05/1997 </t>
  </si>
  <si>
    <t xml:space="preserve">01/08/1996 </t>
  </si>
  <si>
    <t xml:space="preserve">22/03/1997 </t>
  </si>
  <si>
    <t>25/01/1996</t>
  </si>
  <si>
    <t>01/09/1996</t>
  </si>
  <si>
    <t>26/01/1997</t>
  </si>
  <si>
    <t xml:space="preserve">17/02/1997 </t>
  </si>
  <si>
    <t>03/10/1996</t>
  </si>
  <si>
    <t xml:space="preserve">19/04/1997 </t>
  </si>
  <si>
    <t xml:space="preserve">10/02/1997 </t>
  </si>
  <si>
    <t xml:space="preserve">04/07/1997 </t>
  </si>
  <si>
    <t xml:space="preserve">29/07/1997 </t>
  </si>
  <si>
    <t>22/08/1995</t>
  </si>
  <si>
    <t>12/02/1994</t>
  </si>
  <si>
    <t>Khóa</t>
  </si>
  <si>
    <t>165D3402012059</t>
  </si>
  <si>
    <t>Khamnang</t>
  </si>
  <si>
    <t>CHITNALY</t>
  </si>
  <si>
    <t>18/09/1998</t>
  </si>
  <si>
    <t>165D3402010562</t>
  </si>
  <si>
    <t>Vathana</t>
  </si>
  <si>
    <t>KOUNLAVONG</t>
  </si>
  <si>
    <t>13/03/1996</t>
  </si>
  <si>
    <t>165D3402010661</t>
  </si>
  <si>
    <t>Lê Huyền Phương</t>
  </si>
  <si>
    <t>Chi</t>
  </si>
  <si>
    <t>22/01/1998</t>
  </si>
  <si>
    <t>165D3402010694</t>
  </si>
  <si>
    <t>Giàng Tiến</t>
  </si>
  <si>
    <t>Thành</t>
  </si>
  <si>
    <t>24/10/1998</t>
  </si>
  <si>
    <t>165D3402010028</t>
  </si>
  <si>
    <t>Mai Thị</t>
  </si>
  <si>
    <t>Thuỷ</t>
  </si>
  <si>
    <t>02/03/1998</t>
  </si>
  <si>
    <t>165D3402011911</t>
  </si>
  <si>
    <t>Nguyễn Thị Tuyết</t>
  </si>
  <si>
    <t>Mai</t>
  </si>
  <si>
    <t>20/02/1998</t>
  </si>
  <si>
    <t>165D3402011474</t>
  </si>
  <si>
    <t>Lê Thị Thu</t>
  </si>
  <si>
    <t>Thảo</t>
  </si>
  <si>
    <t>06/06/1998</t>
  </si>
  <si>
    <t>165D3402011547</t>
  </si>
  <si>
    <t>Đỗ Phương Trà</t>
  </si>
  <si>
    <t>My</t>
  </si>
  <si>
    <t>06/07/1998</t>
  </si>
  <si>
    <t>155D3402012845</t>
  </si>
  <si>
    <t>Nguyễn Thị Huyền</t>
  </si>
  <si>
    <t>Trang</t>
  </si>
  <si>
    <t>12/10/1997</t>
  </si>
  <si>
    <t>165D3402011082</t>
  </si>
  <si>
    <t>Nguyễn Trung</t>
  </si>
  <si>
    <t>Hiếu</t>
  </si>
  <si>
    <t>21/08/1997</t>
  </si>
  <si>
    <t>165D3402011328</t>
  </si>
  <si>
    <t>Lương Văn</t>
  </si>
  <si>
    <t>Huân</t>
  </si>
  <si>
    <t>21/10/1998</t>
  </si>
  <si>
    <t>165D3402010164</t>
  </si>
  <si>
    <t>Hà Kiều</t>
  </si>
  <si>
    <t>10/07/1998</t>
  </si>
  <si>
    <t>165D3402010184</t>
  </si>
  <si>
    <t>Nguyễn Thị</t>
  </si>
  <si>
    <t>Bình</t>
  </si>
  <si>
    <t>24/04/1998</t>
  </si>
  <si>
    <t>165D3402010409</t>
  </si>
  <si>
    <t>Lê Khánh</t>
  </si>
  <si>
    <t>Duy</t>
  </si>
  <si>
    <t>165D3402010422</t>
  </si>
  <si>
    <t>Nguyễn Quý</t>
  </si>
  <si>
    <t>Long</t>
  </si>
  <si>
    <t>04/08/1998</t>
  </si>
  <si>
    <t>165D3402011997</t>
  </si>
  <si>
    <t>Nguyễn Huy</t>
  </si>
  <si>
    <t>05/01/1998</t>
  </si>
  <si>
    <t>165D3402012039</t>
  </si>
  <si>
    <t>Lê Việt</t>
  </si>
  <si>
    <t>30/07/1998</t>
  </si>
  <si>
    <t>165D3402010439</t>
  </si>
  <si>
    <t>Đào Lương Hải</t>
  </si>
  <si>
    <t>Anh</t>
  </si>
  <si>
    <t>16/05/1998</t>
  </si>
  <si>
    <t>165D3402010473</t>
  </si>
  <si>
    <t>Nguyễn Thị Thu</t>
  </si>
  <si>
    <t>27/06/1998</t>
  </si>
  <si>
    <t>165D3402010483</t>
  </si>
  <si>
    <t>Trương Đức</t>
  </si>
  <si>
    <t>04/04/1998</t>
  </si>
  <si>
    <t>165D3402010496</t>
  </si>
  <si>
    <t>Đỗ Thu</t>
  </si>
  <si>
    <t>Hằng</t>
  </si>
  <si>
    <t>03/10/1998</t>
  </si>
  <si>
    <t>165D3403010137</t>
  </si>
  <si>
    <t>Đào Việt</t>
  </si>
  <si>
    <t>Hà</t>
  </si>
  <si>
    <t>26/11/1998</t>
  </si>
  <si>
    <t>165D3403010243</t>
  </si>
  <si>
    <t>Nguyễn Như</t>
  </si>
  <si>
    <t>Quỳnh</t>
  </si>
  <si>
    <t>16/07/1998</t>
  </si>
  <si>
    <t>16CL3403010100</t>
  </si>
  <si>
    <t>Nguyễn Minh</t>
  </si>
  <si>
    <t>07/11/1998</t>
  </si>
  <si>
    <t>165D3403011300</t>
  </si>
  <si>
    <t>Đỗ Huyền</t>
  </si>
  <si>
    <t>28/10/1998</t>
  </si>
  <si>
    <t>165D3401010030</t>
  </si>
  <si>
    <t>Nguyễn Tường</t>
  </si>
  <si>
    <t>Vi</t>
  </si>
  <si>
    <t>16/04/1998</t>
  </si>
  <si>
    <t>165D3401010062</t>
  </si>
  <si>
    <t>Vũ Thị Ngọc</t>
  </si>
  <si>
    <t>Ánh</t>
  </si>
  <si>
    <t>23/02/1998</t>
  </si>
  <si>
    <t>165D3401010112</t>
  </si>
  <si>
    <t>Phùng Thị Ánh</t>
  </si>
  <si>
    <t>Linh</t>
  </si>
  <si>
    <t>16/12/1998</t>
  </si>
  <si>
    <t>165D3401010121</t>
  </si>
  <si>
    <t>Quách Văn</t>
  </si>
  <si>
    <t>Tân</t>
  </si>
  <si>
    <t>28/02/1997</t>
  </si>
  <si>
    <t>165D3401010162</t>
  </si>
  <si>
    <t>Dương Thu</t>
  </si>
  <si>
    <t>Uyên</t>
  </si>
  <si>
    <t>06/08/1998</t>
  </si>
  <si>
    <t>165D3401010201</t>
  </si>
  <si>
    <t>Hoàng Minh</t>
  </si>
  <si>
    <t>Tiến</t>
  </si>
  <si>
    <t>25/01/1997</t>
  </si>
  <si>
    <t>165D3401010206</t>
  </si>
  <si>
    <t>Phạm Hải</t>
  </si>
  <si>
    <t>Yến</t>
  </si>
  <si>
    <t>12/02/1998</t>
  </si>
  <si>
    <t>33</t>
  </si>
  <si>
    <t>165D3404050020</t>
  </si>
  <si>
    <t>Nguyễn Xuân</t>
  </si>
  <si>
    <t>Thu</t>
  </si>
  <si>
    <t>10/10/1998</t>
  </si>
  <si>
    <t>34</t>
  </si>
  <si>
    <t>155D3404052048</t>
  </si>
  <si>
    <t>Phạm Thị</t>
  </si>
  <si>
    <t>27/06/1997</t>
  </si>
  <si>
    <t>35</t>
  </si>
  <si>
    <t>155D3404052170</t>
  </si>
  <si>
    <t>Bằng Thị</t>
  </si>
  <si>
    <t>Ngân</t>
  </si>
  <si>
    <t>21/06/1996</t>
  </si>
  <si>
    <t>36</t>
  </si>
  <si>
    <t>165D3404050124</t>
  </si>
  <si>
    <t>Lê Như</t>
  </si>
  <si>
    <t>18/02/1998</t>
  </si>
  <si>
    <t>37</t>
  </si>
  <si>
    <t>165D2202010086</t>
  </si>
  <si>
    <t>Lê Cao</t>
  </si>
  <si>
    <t>Hùng</t>
  </si>
  <si>
    <t>07/07/1996</t>
  </si>
  <si>
    <t>38</t>
  </si>
  <si>
    <t>165D2202010094</t>
  </si>
  <si>
    <t>Văn Thị Hải</t>
  </si>
  <si>
    <t>Ly</t>
  </si>
  <si>
    <t>16/06/1998</t>
  </si>
  <si>
    <t>39</t>
  </si>
  <si>
    <t>165D2202010096</t>
  </si>
  <si>
    <t>Nguyễn Thị Trà</t>
  </si>
  <si>
    <t>27/02/1998</t>
  </si>
  <si>
    <t>40</t>
  </si>
  <si>
    <t>165D2202010127</t>
  </si>
  <si>
    <t>Lê Danh Trường</t>
  </si>
  <si>
    <t>05/04/1998</t>
  </si>
  <si>
    <t>41</t>
  </si>
  <si>
    <t>165D2202010155</t>
  </si>
  <si>
    <t>Nguyễn Thị Thúy</t>
  </si>
  <si>
    <t>13/10/1998</t>
  </si>
  <si>
    <t>42</t>
  </si>
  <si>
    <t>165D2202010210</t>
  </si>
  <si>
    <t>Vân</t>
  </si>
  <si>
    <t>12/07/1998</t>
  </si>
  <si>
    <t>43</t>
  </si>
  <si>
    <t>165D3101010212</t>
  </si>
  <si>
    <t>Diệp</t>
  </si>
  <si>
    <t>01/09/1998</t>
  </si>
  <si>
    <t>44</t>
  </si>
  <si>
    <t>165D3101010230</t>
  </si>
  <si>
    <t>Đào Trà</t>
  </si>
  <si>
    <t>13/11/1998</t>
  </si>
  <si>
    <t>17523402010025</t>
  </si>
  <si>
    <t>Nguyễn Thế</t>
  </si>
  <si>
    <t>Quyền</t>
  </si>
  <si>
    <t>18/07/1999</t>
  </si>
  <si>
    <t>165D3402010672</t>
  </si>
  <si>
    <t>Trần Thị Như</t>
  </si>
  <si>
    <t>Hoa</t>
  </si>
  <si>
    <t>02/02/1998</t>
  </si>
  <si>
    <t>17523402010149</t>
  </si>
  <si>
    <t>Nguyễn Văn</t>
  </si>
  <si>
    <t>Hoàn</t>
  </si>
  <si>
    <t>27/09/1999</t>
  </si>
  <si>
    <t>17523402010625</t>
  </si>
  <si>
    <t>Trịnh Tuấn</t>
  </si>
  <si>
    <t>Dũng</t>
  </si>
  <si>
    <t>20/12/1999</t>
  </si>
  <si>
    <t>17523402010669</t>
  </si>
  <si>
    <t>09/02/1999</t>
  </si>
  <si>
    <t>17523402010724</t>
  </si>
  <si>
    <t>Vũ Thanh</t>
  </si>
  <si>
    <t>Huyền</t>
  </si>
  <si>
    <t>17523402010800</t>
  </si>
  <si>
    <t>Nghiêm Quang</t>
  </si>
  <si>
    <t>Huy</t>
  </si>
  <si>
    <t>24/05/1999</t>
  </si>
  <si>
    <t>17523402010876</t>
  </si>
  <si>
    <t>Hiền</t>
  </si>
  <si>
    <t>10/09/1999</t>
  </si>
  <si>
    <t>17523402011053</t>
  </si>
  <si>
    <t>Nguyễn Thị Hải</t>
  </si>
  <si>
    <t>04/06/1999</t>
  </si>
  <si>
    <t>17CL523402010011</t>
  </si>
  <si>
    <t>Trần Bảo</t>
  </si>
  <si>
    <t>Khoa</t>
  </si>
  <si>
    <t>09/11/1999</t>
  </si>
  <si>
    <t>17CL523402010030</t>
  </si>
  <si>
    <t>Cao Thành</t>
  </si>
  <si>
    <t>26/08/1999</t>
  </si>
  <si>
    <t>17CL523402010099</t>
  </si>
  <si>
    <t>Vũ Thị Thanh</t>
  </si>
  <si>
    <t>Lương</t>
  </si>
  <si>
    <t>06/02/1999</t>
  </si>
  <si>
    <t>17CL523402010129</t>
  </si>
  <si>
    <t>Lê Hoàng</t>
  </si>
  <si>
    <t>Tuấn</t>
  </si>
  <si>
    <t>27/05/1999</t>
  </si>
  <si>
    <t>17523402011266</t>
  </si>
  <si>
    <t>Nguyễn Đình</t>
  </si>
  <si>
    <t>16/07/1996</t>
  </si>
  <si>
    <t>17523402011316</t>
  </si>
  <si>
    <t>Tống Như</t>
  </si>
  <si>
    <t>16/09/1999</t>
  </si>
  <si>
    <t>17523402011326</t>
  </si>
  <si>
    <t>Nguyễn Thị Phương</t>
  </si>
  <si>
    <t>10/02/1999</t>
  </si>
  <si>
    <t>17523402011427</t>
  </si>
  <si>
    <t>Luyến</t>
  </si>
  <si>
    <t>27/07/1999</t>
  </si>
  <si>
    <t>17523402011443</t>
  </si>
  <si>
    <t>Trần Thanh</t>
  </si>
  <si>
    <t>Tùng</t>
  </si>
  <si>
    <t>20/11/1997</t>
  </si>
  <si>
    <t>17523402011597</t>
  </si>
  <si>
    <t>Nguyễn Bá</t>
  </si>
  <si>
    <t>Hải</t>
  </si>
  <si>
    <t>28/08/1999</t>
  </si>
  <si>
    <t>17523403010111</t>
  </si>
  <si>
    <t>Đinh Thị Hải</t>
  </si>
  <si>
    <t>16/07/1999</t>
  </si>
  <si>
    <t>17523403010306</t>
  </si>
  <si>
    <t>Nguyễn Thùy</t>
  </si>
  <si>
    <t>06/10/1999</t>
  </si>
  <si>
    <t>17CL523403010103</t>
  </si>
  <si>
    <t>11/11/1999</t>
  </si>
  <si>
    <t>17523403010704</t>
  </si>
  <si>
    <t>Nguyễn Vũ Quang</t>
  </si>
  <si>
    <t>01/08/1999</t>
  </si>
  <si>
    <t>17523403010875</t>
  </si>
  <si>
    <t>Trịnh Đức</t>
  </si>
  <si>
    <t>18/10/1999</t>
  </si>
  <si>
    <t>17523403010938</t>
  </si>
  <si>
    <t>Quách Sơn</t>
  </si>
  <si>
    <t>08/08/1999</t>
  </si>
  <si>
    <t>17523403011017</t>
  </si>
  <si>
    <t>13/10/1999</t>
  </si>
  <si>
    <t>17523403011269</t>
  </si>
  <si>
    <t>Hoàng Thu</t>
  </si>
  <si>
    <t>Hường</t>
  </si>
  <si>
    <t>02/06/1999</t>
  </si>
  <si>
    <t>17523403011180</t>
  </si>
  <si>
    <t>Nguyễn Tiến</t>
  </si>
  <si>
    <t>17/10/1999</t>
  </si>
  <si>
    <t>17523403011218</t>
  </si>
  <si>
    <t>Nguyễn Quỳnh Vân</t>
  </si>
  <si>
    <t>20/01/1999</t>
  </si>
  <si>
    <t>17523401010063</t>
  </si>
  <si>
    <t>Phạm Tiến</t>
  </si>
  <si>
    <t>28/01/1998</t>
  </si>
  <si>
    <t>17523401010093</t>
  </si>
  <si>
    <t>Phạm Ngọc</t>
  </si>
  <si>
    <t>04/11/1999</t>
  </si>
  <si>
    <t>17523401010110</t>
  </si>
  <si>
    <t>10/05/1999</t>
  </si>
  <si>
    <t>17523401010131</t>
  </si>
  <si>
    <t>Nguyễn Hoàng</t>
  </si>
  <si>
    <t>Nhi</t>
  </si>
  <si>
    <t>17/03/1999</t>
  </si>
  <si>
    <t>17523404050020</t>
  </si>
  <si>
    <t>Lê Thị Hồng</t>
  </si>
  <si>
    <t>Ngọc</t>
  </si>
  <si>
    <t>04/08/1999</t>
  </si>
  <si>
    <t>17522202010013</t>
  </si>
  <si>
    <t>Đỗ Việt</t>
  </si>
  <si>
    <t>Hoàng</t>
  </si>
  <si>
    <t>29/09/1999</t>
  </si>
  <si>
    <t>17522202010145</t>
  </si>
  <si>
    <t>17522202010150</t>
  </si>
  <si>
    <t>Nguyễn Thị Diệu</t>
  </si>
  <si>
    <t>03/10/1999</t>
  </si>
  <si>
    <t>17522202010156</t>
  </si>
  <si>
    <t>Pha</t>
  </si>
  <si>
    <t>18/11/1999</t>
  </si>
  <si>
    <t>17522202010176</t>
  </si>
  <si>
    <t>Nghiêm Thị</t>
  </si>
  <si>
    <t>21/04/1998</t>
  </si>
  <si>
    <t>17523101010075</t>
  </si>
  <si>
    <t>Dương Tuấn</t>
  </si>
  <si>
    <t>11/12/1999</t>
  </si>
  <si>
    <t>17523101010091</t>
  </si>
  <si>
    <t>Đỗ Mai</t>
  </si>
  <si>
    <t>22/11/1999</t>
  </si>
  <si>
    <t>17523101010135</t>
  </si>
  <si>
    <t>Hồ Thị Cẩm</t>
  </si>
  <si>
    <t>Nhung</t>
  </si>
  <si>
    <t>21CL.05</t>
  </si>
  <si>
    <t>21CL.02</t>
  </si>
  <si>
    <t>11CL.01</t>
  </si>
  <si>
    <t>11CL.02</t>
  </si>
  <si>
    <t>11CL.05</t>
  </si>
  <si>
    <t>11CL.06</t>
  </si>
  <si>
    <t>Quân</t>
  </si>
  <si>
    <t>Tuyền</t>
  </si>
  <si>
    <t>Cường</t>
  </si>
  <si>
    <t>Phong</t>
  </si>
  <si>
    <t>Thủy</t>
  </si>
  <si>
    <t>Minh</t>
  </si>
  <si>
    <t>Đan</t>
  </si>
  <si>
    <t>Sơn</t>
  </si>
  <si>
    <t>Nam</t>
  </si>
  <si>
    <t>Lan</t>
  </si>
  <si>
    <t>Chiến</t>
  </si>
  <si>
    <t>Toàn</t>
  </si>
  <si>
    <t>Giang</t>
  </si>
  <si>
    <t>Hưng</t>
  </si>
  <si>
    <t>Đạt</t>
  </si>
  <si>
    <t>Thuận</t>
  </si>
  <si>
    <t>Hồng</t>
  </si>
  <si>
    <t>Oanh</t>
  </si>
  <si>
    <t>Lộc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</si>
  <si>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</si>
  <si>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</si>
  <si>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</si>
  <si>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</si>
  <si>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</si>
  <si>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</si>
  <si>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</si>
  <si>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</si>
  <si>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</si>
  <si>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</si>
  <si>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</si>
  <si>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</si>
  <si>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</si>
  <si>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</si>
  <si>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</si>
  <si>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</si>
  <si>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</si>
  <si>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</si>
  <si>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</si>
  <si>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</si>
  <si>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</si>
  <si>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</si>
  <si>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</si>
  <si>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</si>
  <si>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</si>
  <si>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</si>
  <si>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</si>
  <si>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</si>
  <si>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</si>
  <si>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</si>
  <si>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</si>
  <si>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</si>
  <si>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</si>
  <si>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</si>
  <si>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</si>
  <si>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</si>
  <si>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</si>
  <si>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</si>
  <si>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</si>
  <si>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</si>
  <si>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</si>
  <si>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</si>
  <si>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</si>
  <si>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</si>
  <si>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</si>
  <si>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</si>
  <si>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</si>
  <si>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</si>
  <si>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</si>
  <si>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</si>
  <si>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</si>
  <si>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</si>
  <si>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</si>
  <si>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</si>
  <si>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</si>
  <si>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</si>
  <si>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</si>
  <si>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</si>
  <si>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</si>
  <si>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</si>
  <si>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</si>
  <si>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</si>
  <si>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</si>
  <si>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</si>
  <si>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</si>
  <si>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</si>
  <si>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</si>
  <si>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</si>
  <si>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</si>
  <si>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</si>
  <si>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</si>
  <si>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TCC</t>
  </si>
  <si>
    <t>THUẾ - HQ</t>
  </si>
  <si>
    <t>NH - BH</t>
  </si>
  <si>
    <t>TCQT</t>
  </si>
  <si>
    <t>TCDN</t>
  </si>
  <si>
    <t>KẾ TOÁN</t>
  </si>
  <si>
    <t>QTKD</t>
  </si>
  <si>
    <t>HTTTKT</t>
  </si>
  <si>
    <t>NGOẠI NGỮ</t>
  </si>
  <si>
    <t>KINH TẾ</t>
  </si>
  <si>
    <t>Khoa QLSV</t>
  </si>
  <si>
    <t>HỌC VIỆN TÀI CHÍNH</t>
  </si>
  <si>
    <t>BAN QLĐT</t>
  </si>
  <si>
    <t>DANH SÁCH SINH VIÊN HỆ ĐẠI HỌC CHÍNH QUY KHÓA 53, 54 và 55</t>
  </si>
  <si>
    <t xml:space="preserve"> CHƯA ĐĂNG KÝ TÍN CHỈ LẦN 3 HỌC KỲ I - NĂM HỌC 2018 - 2019</t>
  </si>
  <si>
    <t>Họ và tên</t>
  </si>
  <si>
    <t>Danh sách gồm 116 sinh viên./.</t>
  </si>
  <si>
    <t>Kèm theo Công văn số: 86/CV-QLĐT ngày 18/06/2018 của Ban Quản lý đào tạo./.)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</si>
</sst>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42" fillId="0" borderId="0" xfId="0" applyFont="1" applyAlignment="1">
      <alignment horizontal="left" vertical="center"/>
    </xf>
    <xf numFmtId="164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left" vertical="center"/>
      <protection/>
    </xf>
    <xf numFmtId="49" fontId="4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14" sqref="M14"/>
    </sheetView>
  </sheetViews>
  <sheetFormatPr defaultColWidth="9.140625" defaultRowHeight="15"/>
  <cols>
    <col min="1" max="1" width="5.140625" style="7" bestFit="1" customWidth="1"/>
    <col min="2" max="2" width="20.140625" style="1" bestFit="1" customWidth="1"/>
    <col min="3" max="3" width="18.57421875" style="3" bestFit="1" customWidth="1"/>
    <col min="4" max="4" width="13.57421875" style="3" bestFit="1" customWidth="1"/>
    <col min="5" max="5" width="11.28125" style="1" bestFit="1" customWidth="1"/>
    <col min="6" max="6" width="6.140625" style="1" bestFit="1" customWidth="1"/>
    <col min="7" max="7" width="9.00390625" style="4" bestFit="1" customWidth="1"/>
    <col min="8" max="8" width="14.57421875" style="2" bestFit="1" customWidth="1"/>
    <col min="9" max="34" width="9.140625" style="1" customWidth="1"/>
    <col min="35" max="35" width="21.00390625" style="1" bestFit="1" customWidth="1"/>
    <col min="36" max="16384" width="9.140625" style="1" customWidth="1"/>
  </cols>
  <sheetData>
    <row r="1" spans="1:8" s="9" customFormat="1" ht="15.75" customHeight="1">
      <c r="A1" s="51" t="s">
        <v>567</v>
      </c>
      <c r="B1" s="51"/>
      <c r="C1" s="27"/>
      <c r="E1" s="8"/>
      <c r="F1" s="28"/>
      <c r="H1" s="8"/>
    </row>
    <row r="2" spans="1:8" s="9" customFormat="1" ht="13.5" customHeight="1">
      <c r="A2" s="52" t="s">
        <v>568</v>
      </c>
      <c r="B2" s="52"/>
      <c r="C2" s="27"/>
      <c r="E2" s="8"/>
      <c r="F2" s="28"/>
      <c r="H2" s="8"/>
    </row>
    <row r="3" spans="1:8" s="9" customFormat="1" ht="13.5" customHeight="1">
      <c r="A3" s="29"/>
      <c r="C3" s="27"/>
      <c r="E3" s="8"/>
      <c r="F3" s="28"/>
      <c r="H3" s="8"/>
    </row>
    <row r="4" spans="1:8" s="8" customFormat="1" ht="15" customHeight="1">
      <c r="A4" s="53" t="s">
        <v>569</v>
      </c>
      <c r="B4" s="53"/>
      <c r="C4" s="53"/>
      <c r="D4" s="53"/>
      <c r="E4" s="53"/>
      <c r="F4" s="53"/>
      <c r="G4" s="53"/>
      <c r="H4" s="53"/>
    </row>
    <row r="5" spans="1:8" s="8" customFormat="1" ht="15" customHeight="1">
      <c r="A5" s="53" t="s">
        <v>570</v>
      </c>
      <c r="B5" s="53"/>
      <c r="C5" s="53"/>
      <c r="D5" s="53"/>
      <c r="E5" s="53"/>
      <c r="F5" s="53"/>
      <c r="G5" s="53"/>
      <c r="H5" s="53"/>
    </row>
    <row r="6" spans="1:8" s="9" customFormat="1" ht="9" customHeight="1">
      <c r="A6" s="54"/>
      <c r="B6" s="54"/>
      <c r="C6" s="54"/>
      <c r="D6" s="54"/>
      <c r="E6" s="54"/>
      <c r="F6" s="54"/>
      <c r="G6" s="54"/>
      <c r="H6" s="54"/>
    </row>
    <row r="7" spans="1:8" s="9" customFormat="1" ht="13.5" customHeight="1">
      <c r="A7" s="54" t="s">
        <v>573</v>
      </c>
      <c r="B7" s="54"/>
      <c r="C7" s="54"/>
      <c r="D7" s="54"/>
      <c r="E7" s="54"/>
      <c r="F7" s="54"/>
      <c r="G7" s="54"/>
      <c r="H7" s="54"/>
    </row>
    <row r="8" spans="1:8" s="9" customFormat="1" ht="13.5" customHeight="1">
      <c r="A8" s="40"/>
      <c r="B8" s="40"/>
      <c r="C8" s="40"/>
      <c r="D8" s="40"/>
      <c r="E8" s="40"/>
      <c r="F8" s="40"/>
      <c r="H8" s="8"/>
    </row>
    <row r="9" spans="1:35" s="41" customFormat="1" ht="16.5" customHeight="1">
      <c r="A9" s="5" t="s">
        <v>0</v>
      </c>
      <c r="B9" s="5" t="s">
        <v>33</v>
      </c>
      <c r="C9" s="49" t="s">
        <v>571</v>
      </c>
      <c r="D9" s="50"/>
      <c r="E9" s="5" t="s">
        <v>94</v>
      </c>
      <c r="F9" s="5" t="s">
        <v>153</v>
      </c>
      <c r="G9" s="6" t="s">
        <v>95</v>
      </c>
      <c r="H9" s="10" t="s">
        <v>566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17" customFormat="1" ht="16.5" customHeight="1">
      <c r="A10" s="11" t="s">
        <v>1</v>
      </c>
      <c r="B10" s="12" t="s">
        <v>48</v>
      </c>
      <c r="C10" s="30" t="str">
        <f>LEFT(AI10,LEN(AI10)-LEN(D10))</f>
        <v>Trần Việt </v>
      </c>
      <c r="D10" s="35" t="s">
        <v>468</v>
      </c>
      <c r="E10" s="12" t="s">
        <v>137</v>
      </c>
      <c r="F10" s="12" t="s">
        <v>122</v>
      </c>
      <c r="G10" s="13" t="s">
        <v>109</v>
      </c>
      <c r="H10" s="43" t="s">
        <v>556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 t="s">
        <v>78</v>
      </c>
    </row>
    <row r="11" spans="1:35" s="17" customFormat="1" ht="16.5" customHeight="1">
      <c r="A11" s="11" t="s">
        <v>2</v>
      </c>
      <c r="B11" s="12" t="s">
        <v>52</v>
      </c>
      <c r="C11" s="30" t="str">
        <f>LEFT(AI11,LEN(AI11)-LEN(D11))</f>
        <v>Vũ Thị Hương </v>
      </c>
      <c r="D11" s="35" t="s">
        <v>478</v>
      </c>
      <c r="E11" s="12" t="s">
        <v>141</v>
      </c>
      <c r="F11" s="12" t="s">
        <v>122</v>
      </c>
      <c r="G11" s="13" t="s">
        <v>113</v>
      </c>
      <c r="H11" s="4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 t="s">
        <v>82</v>
      </c>
    </row>
    <row r="12" spans="1:35" s="17" customFormat="1" ht="16.5" customHeight="1">
      <c r="A12" s="11" t="s">
        <v>3</v>
      </c>
      <c r="B12" s="12" t="s">
        <v>44</v>
      </c>
      <c r="C12" s="30" t="str">
        <f>LEFT(AI12,LEN(AI12)-LEN(D12))</f>
        <v>Lê Thế </v>
      </c>
      <c r="D12" s="35" t="s">
        <v>473</v>
      </c>
      <c r="E12" s="12" t="s">
        <v>133</v>
      </c>
      <c r="F12" s="12" t="s">
        <v>122</v>
      </c>
      <c r="G12" s="13" t="s">
        <v>106</v>
      </c>
      <c r="H12" s="4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 t="s">
        <v>74</v>
      </c>
    </row>
    <row r="13" spans="1:35" s="17" customFormat="1" ht="16.5" customHeight="1">
      <c r="A13" s="11" t="s">
        <v>4</v>
      </c>
      <c r="B13" s="18" t="s">
        <v>154</v>
      </c>
      <c r="C13" s="31" t="s">
        <v>155</v>
      </c>
      <c r="D13" s="36" t="s">
        <v>156</v>
      </c>
      <c r="E13" s="18" t="s">
        <v>157</v>
      </c>
      <c r="F13" s="19">
        <v>54</v>
      </c>
      <c r="G13" s="20">
        <v>1.01</v>
      </c>
      <c r="H13" s="43"/>
      <c r="AI13" s="21"/>
    </row>
    <row r="14" spans="1:35" s="17" customFormat="1" ht="16.5" customHeight="1">
      <c r="A14" s="11" t="s">
        <v>5</v>
      </c>
      <c r="B14" s="18" t="s">
        <v>158</v>
      </c>
      <c r="C14" s="32" t="s">
        <v>159</v>
      </c>
      <c r="D14" s="37" t="s">
        <v>160</v>
      </c>
      <c r="E14" s="18" t="s">
        <v>161</v>
      </c>
      <c r="F14" s="19">
        <v>54</v>
      </c>
      <c r="G14" s="20">
        <v>1.01</v>
      </c>
      <c r="H14" s="43"/>
      <c r="AI14" s="21"/>
    </row>
    <row r="15" spans="1:35" s="17" customFormat="1" ht="16.5" customHeight="1">
      <c r="A15" s="11" t="s">
        <v>6</v>
      </c>
      <c r="B15" s="18" t="s">
        <v>162</v>
      </c>
      <c r="C15" s="31" t="s">
        <v>163</v>
      </c>
      <c r="D15" s="36" t="s">
        <v>164</v>
      </c>
      <c r="E15" s="18" t="s">
        <v>165</v>
      </c>
      <c r="F15" s="19">
        <v>54</v>
      </c>
      <c r="G15" s="20">
        <v>1.04</v>
      </c>
      <c r="H15" s="43"/>
      <c r="AI15" s="21"/>
    </row>
    <row r="16" spans="1:35" s="17" customFormat="1" ht="16.5" customHeight="1">
      <c r="A16" s="11" t="s">
        <v>7</v>
      </c>
      <c r="B16" s="18" t="s">
        <v>166</v>
      </c>
      <c r="C16" s="31" t="s">
        <v>167</v>
      </c>
      <c r="D16" s="36" t="s">
        <v>168</v>
      </c>
      <c r="E16" s="18" t="s">
        <v>169</v>
      </c>
      <c r="F16" s="19">
        <v>54</v>
      </c>
      <c r="G16" s="20">
        <v>1.04</v>
      </c>
      <c r="H16" s="43"/>
      <c r="AI16" s="21"/>
    </row>
    <row r="17" spans="1:8" s="17" customFormat="1" ht="16.5" customHeight="1">
      <c r="A17" s="11" t="s">
        <v>8</v>
      </c>
      <c r="B17" s="18" t="s">
        <v>212</v>
      </c>
      <c r="C17" s="31" t="s">
        <v>213</v>
      </c>
      <c r="D17" s="36" t="s">
        <v>210</v>
      </c>
      <c r="E17" s="18" t="s">
        <v>214</v>
      </c>
      <c r="F17" s="19">
        <v>54</v>
      </c>
      <c r="G17" s="20">
        <v>18.01</v>
      </c>
      <c r="H17" s="43"/>
    </row>
    <row r="18" spans="1:8" s="17" customFormat="1" ht="16.5" customHeight="1">
      <c r="A18" s="11" t="s">
        <v>9</v>
      </c>
      <c r="B18" s="18" t="s">
        <v>215</v>
      </c>
      <c r="C18" s="31" t="s">
        <v>216</v>
      </c>
      <c r="D18" s="36" t="s">
        <v>210</v>
      </c>
      <c r="E18" s="18" t="s">
        <v>217</v>
      </c>
      <c r="F18" s="19">
        <v>54</v>
      </c>
      <c r="G18" s="20">
        <v>18.02</v>
      </c>
      <c r="H18" s="43"/>
    </row>
    <row r="19" spans="1:8" s="17" customFormat="1" ht="16.5" customHeight="1">
      <c r="A19" s="11" t="s">
        <v>10</v>
      </c>
      <c r="B19" s="18" t="s">
        <v>243</v>
      </c>
      <c r="C19" s="31" t="s">
        <v>244</v>
      </c>
      <c r="D19" s="36" t="s">
        <v>188</v>
      </c>
      <c r="E19" s="18" t="s">
        <v>245</v>
      </c>
      <c r="F19" s="19">
        <v>54</v>
      </c>
      <c r="G19" s="20">
        <v>23.02</v>
      </c>
      <c r="H19" s="43"/>
    </row>
    <row r="20" spans="1:35" s="17" customFormat="1" ht="16.5" customHeight="1">
      <c r="A20" s="11" t="s">
        <v>11</v>
      </c>
      <c r="B20" s="18" t="s">
        <v>326</v>
      </c>
      <c r="C20" s="31" t="s">
        <v>327</v>
      </c>
      <c r="D20" s="36" t="s">
        <v>328</v>
      </c>
      <c r="E20" s="18" t="s">
        <v>329</v>
      </c>
      <c r="F20" s="19">
        <v>55</v>
      </c>
      <c r="G20" s="20">
        <v>1.01</v>
      </c>
      <c r="H20" s="43"/>
      <c r="AI20" s="21"/>
    </row>
    <row r="21" spans="1:35" s="17" customFormat="1" ht="16.5" customHeight="1">
      <c r="A21" s="11" t="s">
        <v>12</v>
      </c>
      <c r="B21" s="18" t="s">
        <v>330</v>
      </c>
      <c r="C21" s="31" t="s">
        <v>331</v>
      </c>
      <c r="D21" s="36" t="s">
        <v>332</v>
      </c>
      <c r="E21" s="18" t="s">
        <v>333</v>
      </c>
      <c r="F21" s="19">
        <v>55</v>
      </c>
      <c r="G21" s="20">
        <v>1.04</v>
      </c>
      <c r="H21" s="43"/>
      <c r="AI21" s="21"/>
    </row>
    <row r="22" spans="1:8" s="17" customFormat="1" ht="16.5" customHeight="1">
      <c r="A22" s="11" t="s">
        <v>13</v>
      </c>
      <c r="B22" s="18" t="s">
        <v>388</v>
      </c>
      <c r="C22" s="31" t="s">
        <v>389</v>
      </c>
      <c r="D22" s="36" t="s">
        <v>390</v>
      </c>
      <c r="E22" s="18" t="s">
        <v>391</v>
      </c>
      <c r="F22" s="19">
        <v>55</v>
      </c>
      <c r="G22" s="20">
        <v>18.02</v>
      </c>
      <c r="H22" s="43"/>
    </row>
    <row r="23" spans="1:8" s="17" customFormat="1" ht="16.5" customHeight="1">
      <c r="A23" s="11" t="s">
        <v>14</v>
      </c>
      <c r="B23" s="18" t="s">
        <v>415</v>
      </c>
      <c r="C23" s="31" t="s">
        <v>416</v>
      </c>
      <c r="D23" s="36" t="s">
        <v>220</v>
      </c>
      <c r="E23" s="18" t="s">
        <v>417</v>
      </c>
      <c r="F23" s="19">
        <v>55</v>
      </c>
      <c r="G23" s="20">
        <v>23.03</v>
      </c>
      <c r="H23" s="43"/>
    </row>
    <row r="24" spans="1:8" s="17" customFormat="1" ht="16.5" customHeight="1">
      <c r="A24" s="11" t="s">
        <v>15</v>
      </c>
      <c r="B24" s="18" t="s">
        <v>418</v>
      </c>
      <c r="C24" s="31" t="s">
        <v>419</v>
      </c>
      <c r="D24" s="36" t="s">
        <v>220</v>
      </c>
      <c r="E24" s="18" t="s">
        <v>420</v>
      </c>
      <c r="F24" s="19">
        <v>55</v>
      </c>
      <c r="G24" s="20">
        <v>23.04</v>
      </c>
      <c r="H24" s="44"/>
    </row>
    <row r="25" spans="1:35" s="17" customFormat="1" ht="16.5" customHeight="1">
      <c r="A25" s="11" t="s">
        <v>16</v>
      </c>
      <c r="B25" s="18" t="s">
        <v>174</v>
      </c>
      <c r="C25" s="31" t="s">
        <v>175</v>
      </c>
      <c r="D25" s="36" t="s">
        <v>176</v>
      </c>
      <c r="E25" s="18" t="s">
        <v>177</v>
      </c>
      <c r="F25" s="19">
        <v>54</v>
      </c>
      <c r="G25" s="20">
        <v>5.04</v>
      </c>
      <c r="H25" s="43" t="s">
        <v>557</v>
      </c>
      <c r="AI25" s="21"/>
    </row>
    <row r="26" spans="1:35" s="17" customFormat="1" ht="16.5" customHeight="1">
      <c r="A26" s="11" t="s">
        <v>17</v>
      </c>
      <c r="B26" s="18" t="s">
        <v>334</v>
      </c>
      <c r="C26" s="31" t="s">
        <v>335</v>
      </c>
      <c r="D26" s="36" t="s">
        <v>336</v>
      </c>
      <c r="E26" s="18" t="s">
        <v>337</v>
      </c>
      <c r="F26" s="19">
        <v>55</v>
      </c>
      <c r="G26" s="20">
        <v>2.01</v>
      </c>
      <c r="H26" s="44"/>
      <c r="AI26" s="21"/>
    </row>
    <row r="27" spans="1:35" s="17" customFormat="1" ht="16.5" customHeight="1">
      <c r="A27" s="11" t="s">
        <v>18</v>
      </c>
      <c r="B27" s="12" t="s">
        <v>54</v>
      </c>
      <c r="C27" s="30" t="str">
        <f>LEFT(AI27,LEN(AI27)-LEN(D27))</f>
        <v>Trịnh Gia </v>
      </c>
      <c r="D27" s="35" t="s">
        <v>386</v>
      </c>
      <c r="E27" s="12" t="s">
        <v>143</v>
      </c>
      <c r="F27" s="12" t="s">
        <v>122</v>
      </c>
      <c r="G27" s="13" t="s">
        <v>115</v>
      </c>
      <c r="H27" s="46" t="s">
        <v>559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 t="s">
        <v>84</v>
      </c>
    </row>
    <row r="28" spans="1:35" s="17" customFormat="1" ht="16.5" customHeight="1">
      <c r="A28" s="11" t="s">
        <v>19</v>
      </c>
      <c r="B28" s="12" t="s">
        <v>63</v>
      </c>
      <c r="C28" s="30" t="str">
        <f>LEFT(AI28,LEN(AI28)-LEN(D28))</f>
        <v>Nguyễn Quốc </v>
      </c>
      <c r="D28" s="35" t="s">
        <v>477</v>
      </c>
      <c r="E28" s="12" t="s">
        <v>152</v>
      </c>
      <c r="F28" s="12" t="s">
        <v>122</v>
      </c>
      <c r="G28" s="13" t="s">
        <v>115</v>
      </c>
      <c r="H28" s="4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 t="s">
        <v>93</v>
      </c>
    </row>
    <row r="29" spans="1:35" s="17" customFormat="1" ht="16.5" customHeight="1">
      <c r="A29" s="11" t="s">
        <v>20</v>
      </c>
      <c r="B29" s="12" t="s">
        <v>53</v>
      </c>
      <c r="C29" s="30" t="str">
        <f>LEFT(AI29,LEN(AI29)-LEN(D29))</f>
        <v>Đặng Văn </v>
      </c>
      <c r="D29" s="35" t="s">
        <v>479</v>
      </c>
      <c r="E29" s="12" t="s">
        <v>142</v>
      </c>
      <c r="F29" s="12" t="s">
        <v>122</v>
      </c>
      <c r="G29" s="13" t="s">
        <v>114</v>
      </c>
      <c r="H29" s="4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 t="s">
        <v>83</v>
      </c>
    </row>
    <row r="30" spans="1:35" s="17" customFormat="1" ht="16.5" customHeight="1">
      <c r="A30" s="11" t="s">
        <v>21</v>
      </c>
      <c r="B30" s="18" t="s">
        <v>178</v>
      </c>
      <c r="C30" s="31" t="s">
        <v>179</v>
      </c>
      <c r="D30" s="36" t="s">
        <v>180</v>
      </c>
      <c r="E30" s="18" t="s">
        <v>181</v>
      </c>
      <c r="F30" s="19">
        <v>54</v>
      </c>
      <c r="G30" s="20">
        <v>8.01</v>
      </c>
      <c r="H30" s="47"/>
      <c r="AI30" s="21"/>
    </row>
    <row r="31" spans="1:35" s="17" customFormat="1" ht="16.5" customHeight="1">
      <c r="A31" s="11" t="s">
        <v>22</v>
      </c>
      <c r="B31" s="18" t="s">
        <v>182</v>
      </c>
      <c r="C31" s="31" t="s">
        <v>183</v>
      </c>
      <c r="D31" s="36" t="s">
        <v>184</v>
      </c>
      <c r="E31" s="18" t="s">
        <v>185</v>
      </c>
      <c r="F31" s="19">
        <v>54</v>
      </c>
      <c r="G31" s="20">
        <v>8.03</v>
      </c>
      <c r="H31" s="47"/>
      <c r="AI31" s="21"/>
    </row>
    <row r="32" spans="1:35" s="17" customFormat="1" ht="16.5" customHeight="1">
      <c r="A32" s="11" t="s">
        <v>23</v>
      </c>
      <c r="B32" s="18" t="s">
        <v>338</v>
      </c>
      <c r="C32" s="31" t="s">
        <v>339</v>
      </c>
      <c r="D32" s="36" t="s">
        <v>340</v>
      </c>
      <c r="E32" s="18" t="s">
        <v>341</v>
      </c>
      <c r="F32" s="19">
        <v>55</v>
      </c>
      <c r="G32" s="20">
        <v>8.03</v>
      </c>
      <c r="H32" s="47"/>
      <c r="AI32" s="21"/>
    </row>
    <row r="33" spans="1:35" s="17" customFormat="1" ht="16.5" customHeight="1">
      <c r="A33" s="11" t="s">
        <v>24</v>
      </c>
      <c r="B33" s="18" t="s">
        <v>342</v>
      </c>
      <c r="C33" s="31" t="s">
        <v>91</v>
      </c>
      <c r="D33" s="36" t="s">
        <v>184</v>
      </c>
      <c r="E33" s="18" t="s">
        <v>343</v>
      </c>
      <c r="F33" s="19">
        <v>55</v>
      </c>
      <c r="G33" s="20">
        <v>8.04</v>
      </c>
      <c r="H33" s="48"/>
      <c r="AI33" s="21"/>
    </row>
    <row r="34" spans="1:35" s="17" customFormat="1" ht="16.5" customHeight="1">
      <c r="A34" s="11" t="s">
        <v>25</v>
      </c>
      <c r="B34" s="12" t="s">
        <v>46</v>
      </c>
      <c r="C34" s="30" t="str">
        <f aca="true" t="shared" si="0" ref="C34:C40">LEFT(AI34,LEN(AI34)-LEN(D34))</f>
        <v>Dương Thị </v>
      </c>
      <c r="D34" s="35" t="s">
        <v>475</v>
      </c>
      <c r="E34" s="12" t="s">
        <v>135</v>
      </c>
      <c r="F34" s="12" t="s">
        <v>122</v>
      </c>
      <c r="G34" s="13" t="s">
        <v>108</v>
      </c>
      <c r="H34" s="42" t="s">
        <v>560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 t="s">
        <v>76</v>
      </c>
    </row>
    <row r="35" spans="1:35" s="17" customFormat="1" ht="16.5" customHeight="1">
      <c r="A35" s="11" t="s">
        <v>26</v>
      </c>
      <c r="B35" s="12" t="s">
        <v>56</v>
      </c>
      <c r="C35" s="30" t="str">
        <f t="shared" si="0"/>
        <v>Ngô Đức </v>
      </c>
      <c r="D35" s="35" t="s">
        <v>481</v>
      </c>
      <c r="E35" s="12" t="s">
        <v>145</v>
      </c>
      <c r="F35" s="12" t="s">
        <v>122</v>
      </c>
      <c r="G35" s="13" t="s">
        <v>117</v>
      </c>
      <c r="H35" s="4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 t="s">
        <v>86</v>
      </c>
    </row>
    <row r="36" spans="1:35" s="17" customFormat="1" ht="16.5" customHeight="1">
      <c r="A36" s="11" t="s">
        <v>27</v>
      </c>
      <c r="B36" s="12" t="s">
        <v>61</v>
      </c>
      <c r="C36" s="30" t="str">
        <f t="shared" si="0"/>
        <v>Phạm Thị </v>
      </c>
      <c r="D36" s="35" t="s">
        <v>180</v>
      </c>
      <c r="E36" s="12" t="s">
        <v>150</v>
      </c>
      <c r="F36" s="12" t="s">
        <v>122</v>
      </c>
      <c r="G36" s="13" t="s">
        <v>117</v>
      </c>
      <c r="H36" s="4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 t="s">
        <v>91</v>
      </c>
    </row>
    <row r="37" spans="1:35" s="17" customFormat="1" ht="16.5" customHeight="1">
      <c r="A37" s="11" t="s">
        <v>28</v>
      </c>
      <c r="B37" s="12" t="s">
        <v>50</v>
      </c>
      <c r="C37" s="30" t="str">
        <f t="shared" si="0"/>
        <v>Trần Văn </v>
      </c>
      <c r="D37" s="35" t="s">
        <v>477</v>
      </c>
      <c r="E37" s="12" t="s">
        <v>139</v>
      </c>
      <c r="F37" s="12" t="s">
        <v>122</v>
      </c>
      <c r="G37" s="13" t="s">
        <v>111</v>
      </c>
      <c r="H37" s="4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 t="s">
        <v>80</v>
      </c>
    </row>
    <row r="38" spans="1:35" s="17" customFormat="1" ht="16.5" customHeight="1">
      <c r="A38" s="11" t="s">
        <v>29</v>
      </c>
      <c r="B38" s="12" t="s">
        <v>36</v>
      </c>
      <c r="C38" s="30" t="str">
        <f t="shared" si="0"/>
        <v>Phạm Thị </v>
      </c>
      <c r="D38" s="35" t="s">
        <v>300</v>
      </c>
      <c r="E38" s="12" t="s">
        <v>125</v>
      </c>
      <c r="F38" s="12" t="s">
        <v>122</v>
      </c>
      <c r="G38" s="13" t="s">
        <v>98</v>
      </c>
      <c r="H38" s="4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 t="s">
        <v>66</v>
      </c>
    </row>
    <row r="39" spans="1:35" s="17" customFormat="1" ht="16.5" customHeight="1">
      <c r="A39" s="11" t="s">
        <v>30</v>
      </c>
      <c r="B39" s="12" t="s">
        <v>34</v>
      </c>
      <c r="C39" s="30" t="str">
        <f t="shared" si="0"/>
        <v>Phạm Đình Nam </v>
      </c>
      <c r="D39" s="35" t="s">
        <v>220</v>
      </c>
      <c r="E39" s="12" t="s">
        <v>123</v>
      </c>
      <c r="F39" s="12" t="s">
        <v>122</v>
      </c>
      <c r="G39" s="13" t="s">
        <v>96</v>
      </c>
      <c r="H39" s="4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 t="s">
        <v>64</v>
      </c>
    </row>
    <row r="40" spans="1:35" s="17" customFormat="1" ht="16.5" customHeight="1">
      <c r="A40" s="11" t="s">
        <v>31</v>
      </c>
      <c r="B40" s="12" t="s">
        <v>38</v>
      </c>
      <c r="C40" s="30" t="str">
        <f t="shared" si="0"/>
        <v>Nguyễn Thị </v>
      </c>
      <c r="D40" s="35" t="s">
        <v>467</v>
      </c>
      <c r="E40" s="12" t="s">
        <v>127</v>
      </c>
      <c r="F40" s="12" t="s">
        <v>122</v>
      </c>
      <c r="G40" s="13" t="s">
        <v>100</v>
      </c>
      <c r="H40" s="4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 t="s">
        <v>68</v>
      </c>
    </row>
    <row r="41" spans="1:35" s="17" customFormat="1" ht="16.5" customHeight="1">
      <c r="A41" s="11" t="s">
        <v>32</v>
      </c>
      <c r="B41" s="18" t="s">
        <v>186</v>
      </c>
      <c r="C41" s="31" t="s">
        <v>187</v>
      </c>
      <c r="D41" s="36" t="s">
        <v>188</v>
      </c>
      <c r="E41" s="18" t="s">
        <v>189</v>
      </c>
      <c r="F41" s="19">
        <v>54</v>
      </c>
      <c r="G41" s="20">
        <v>11.02</v>
      </c>
      <c r="H41" s="43"/>
      <c r="AI41" s="21"/>
    </row>
    <row r="42" spans="1:35" s="17" customFormat="1" ht="16.5" customHeight="1">
      <c r="A42" s="11" t="s">
        <v>274</v>
      </c>
      <c r="B42" s="18" t="s">
        <v>190</v>
      </c>
      <c r="C42" s="31" t="s">
        <v>191</v>
      </c>
      <c r="D42" s="36" t="s">
        <v>192</v>
      </c>
      <c r="E42" s="18" t="s">
        <v>193</v>
      </c>
      <c r="F42" s="19">
        <v>54</v>
      </c>
      <c r="G42" s="20">
        <v>11.1</v>
      </c>
      <c r="H42" s="43"/>
      <c r="AI42" s="21"/>
    </row>
    <row r="43" spans="1:35" s="17" customFormat="1" ht="16.5" customHeight="1">
      <c r="A43" s="11" t="s">
        <v>279</v>
      </c>
      <c r="B43" s="18" t="s">
        <v>194</v>
      </c>
      <c r="C43" s="31" t="s">
        <v>195</v>
      </c>
      <c r="D43" s="36" t="s">
        <v>196</v>
      </c>
      <c r="E43" s="18" t="s">
        <v>197</v>
      </c>
      <c r="F43" s="19">
        <v>54</v>
      </c>
      <c r="G43" s="20">
        <v>11.16</v>
      </c>
      <c r="H43" s="43"/>
      <c r="AI43" s="21"/>
    </row>
    <row r="44" spans="1:35" s="17" customFormat="1" ht="16.5" customHeight="1">
      <c r="A44" s="11" t="s">
        <v>283</v>
      </c>
      <c r="B44" s="18" t="s">
        <v>344</v>
      </c>
      <c r="C44" s="31" t="s">
        <v>345</v>
      </c>
      <c r="D44" s="36" t="s">
        <v>346</v>
      </c>
      <c r="E44" s="18" t="s">
        <v>343</v>
      </c>
      <c r="F44" s="19">
        <v>55</v>
      </c>
      <c r="G44" s="20">
        <v>9.02</v>
      </c>
      <c r="H44" s="43"/>
      <c r="AI44" s="21"/>
    </row>
    <row r="45" spans="1:35" s="17" customFormat="1" ht="16.5" customHeight="1">
      <c r="A45" s="11" t="s">
        <v>288</v>
      </c>
      <c r="B45" s="18" t="s">
        <v>347</v>
      </c>
      <c r="C45" s="31" t="s">
        <v>348</v>
      </c>
      <c r="D45" s="36" t="s">
        <v>349</v>
      </c>
      <c r="E45" s="18" t="s">
        <v>350</v>
      </c>
      <c r="F45" s="19">
        <v>55</v>
      </c>
      <c r="G45" s="20">
        <v>11.02</v>
      </c>
      <c r="H45" s="43"/>
      <c r="AI45" s="21"/>
    </row>
    <row r="46" spans="1:35" s="17" customFormat="1" ht="16.5" customHeight="1">
      <c r="A46" s="11" t="s">
        <v>292</v>
      </c>
      <c r="B46" s="18" t="s">
        <v>351</v>
      </c>
      <c r="C46" s="31" t="s">
        <v>223</v>
      </c>
      <c r="D46" s="36" t="s">
        <v>352</v>
      </c>
      <c r="E46" s="18" t="s">
        <v>353</v>
      </c>
      <c r="F46" s="19">
        <v>55</v>
      </c>
      <c r="G46" s="20">
        <v>11.04</v>
      </c>
      <c r="H46" s="43"/>
      <c r="AI46" s="21"/>
    </row>
    <row r="47" spans="1:35" s="17" customFormat="1" ht="16.5" customHeight="1">
      <c r="A47" s="11" t="s">
        <v>297</v>
      </c>
      <c r="B47" s="18" t="s">
        <v>354</v>
      </c>
      <c r="C47" s="31" t="s">
        <v>355</v>
      </c>
      <c r="D47" s="36" t="s">
        <v>272</v>
      </c>
      <c r="E47" s="18" t="s">
        <v>356</v>
      </c>
      <c r="F47" s="19">
        <v>55</v>
      </c>
      <c r="G47" s="20">
        <v>11.08</v>
      </c>
      <c r="H47" s="43"/>
      <c r="AI47" s="21"/>
    </row>
    <row r="48" spans="1:8" s="17" customFormat="1" ht="16.5" customHeight="1">
      <c r="A48" s="11" t="s">
        <v>302</v>
      </c>
      <c r="B48" s="18" t="s">
        <v>357</v>
      </c>
      <c r="C48" s="31" t="s">
        <v>358</v>
      </c>
      <c r="D48" s="36" t="s">
        <v>359</v>
      </c>
      <c r="E48" s="18" t="s">
        <v>360</v>
      </c>
      <c r="F48" s="19">
        <v>55</v>
      </c>
      <c r="G48" s="20" t="s">
        <v>462</v>
      </c>
      <c r="H48" s="44"/>
    </row>
    <row r="49" spans="1:8" s="17" customFormat="1" ht="16.5" customHeight="1">
      <c r="A49" s="11" t="s">
        <v>306</v>
      </c>
      <c r="B49" s="18" t="s">
        <v>361</v>
      </c>
      <c r="C49" s="31" t="s">
        <v>362</v>
      </c>
      <c r="D49" s="36" t="s">
        <v>192</v>
      </c>
      <c r="E49" s="18" t="s">
        <v>363</v>
      </c>
      <c r="F49" s="19">
        <v>55</v>
      </c>
      <c r="G49" s="20" t="s">
        <v>463</v>
      </c>
      <c r="H49" s="43" t="s">
        <v>560</v>
      </c>
    </row>
    <row r="50" spans="1:8" s="17" customFormat="1" ht="16.5" customHeight="1">
      <c r="A50" s="11" t="s">
        <v>310</v>
      </c>
      <c r="B50" s="18" t="s">
        <v>364</v>
      </c>
      <c r="C50" s="31" t="s">
        <v>365</v>
      </c>
      <c r="D50" s="36" t="s">
        <v>366</v>
      </c>
      <c r="E50" s="18" t="s">
        <v>367</v>
      </c>
      <c r="F50" s="19">
        <v>55</v>
      </c>
      <c r="G50" s="20" t="s">
        <v>464</v>
      </c>
      <c r="H50" s="43"/>
    </row>
    <row r="51" spans="1:8" s="17" customFormat="1" ht="16.5" customHeight="1">
      <c r="A51" s="11" t="s">
        <v>314</v>
      </c>
      <c r="B51" s="18" t="s">
        <v>368</v>
      </c>
      <c r="C51" s="31" t="s">
        <v>369</v>
      </c>
      <c r="D51" s="36" t="s">
        <v>370</v>
      </c>
      <c r="E51" s="18" t="s">
        <v>371</v>
      </c>
      <c r="F51" s="19">
        <v>55</v>
      </c>
      <c r="G51" s="20" t="s">
        <v>465</v>
      </c>
      <c r="H51" s="44"/>
    </row>
    <row r="52" spans="1:35" s="17" customFormat="1" ht="16.5" customHeight="1">
      <c r="A52" s="11" t="s">
        <v>318</v>
      </c>
      <c r="B52" s="12" t="s">
        <v>62</v>
      </c>
      <c r="C52" s="30" t="str">
        <f>LEFT(AI52,LEN(AI52)-LEN(D52))</f>
        <v>Trần Gia </v>
      </c>
      <c r="D52" s="35" t="s">
        <v>484</v>
      </c>
      <c r="E52" s="12" t="s">
        <v>151</v>
      </c>
      <c r="F52" s="12" t="s">
        <v>122</v>
      </c>
      <c r="G52" s="13" t="s">
        <v>121</v>
      </c>
      <c r="H52" s="42" t="s">
        <v>558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 t="s">
        <v>92</v>
      </c>
    </row>
    <row r="53" spans="1:35" s="17" customFormat="1" ht="16.5" customHeight="1">
      <c r="A53" s="11" t="s">
        <v>322</v>
      </c>
      <c r="B53" s="12" t="s">
        <v>40</v>
      </c>
      <c r="C53" s="30" t="str">
        <f>LEFT(AI53,LEN(AI53)-LEN(D53))</f>
        <v>Nguyễn Thị </v>
      </c>
      <c r="D53" s="35" t="s">
        <v>230</v>
      </c>
      <c r="E53" s="12" t="s">
        <v>129</v>
      </c>
      <c r="F53" s="12" t="s">
        <v>122</v>
      </c>
      <c r="G53" s="13" t="s">
        <v>102</v>
      </c>
      <c r="H53" s="4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 t="s">
        <v>70</v>
      </c>
    </row>
    <row r="54" spans="1:35" s="17" customFormat="1" ht="16.5" customHeight="1">
      <c r="A54" s="11" t="s">
        <v>485</v>
      </c>
      <c r="B54" s="12" t="s">
        <v>43</v>
      </c>
      <c r="C54" s="30" t="str">
        <f>LEFT(AI54,LEN(AI54)-LEN(D54))</f>
        <v>Dương Hoàng </v>
      </c>
      <c r="D54" s="35" t="s">
        <v>472</v>
      </c>
      <c r="E54" s="12" t="s">
        <v>132</v>
      </c>
      <c r="F54" s="12" t="s">
        <v>122</v>
      </c>
      <c r="G54" s="13" t="s">
        <v>105</v>
      </c>
      <c r="H54" s="4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 t="s">
        <v>73</v>
      </c>
    </row>
    <row r="55" spans="1:35" s="17" customFormat="1" ht="16.5" customHeight="1">
      <c r="A55" s="11" t="s">
        <v>486</v>
      </c>
      <c r="B55" s="18" t="s">
        <v>170</v>
      </c>
      <c r="C55" s="31" t="s">
        <v>171</v>
      </c>
      <c r="D55" s="36" t="s">
        <v>172</v>
      </c>
      <c r="E55" s="18" t="s">
        <v>173</v>
      </c>
      <c r="F55" s="19">
        <v>54</v>
      </c>
      <c r="G55" s="20">
        <v>3.01</v>
      </c>
      <c r="H55" s="43"/>
      <c r="AI55" s="21"/>
    </row>
    <row r="56" spans="1:35" s="17" customFormat="1" ht="16.5" customHeight="1">
      <c r="A56" s="11" t="s">
        <v>487</v>
      </c>
      <c r="B56" s="18" t="s">
        <v>198</v>
      </c>
      <c r="C56" s="31" t="s">
        <v>199</v>
      </c>
      <c r="D56" s="36" t="s">
        <v>184</v>
      </c>
      <c r="E56" s="18" t="s">
        <v>200</v>
      </c>
      <c r="F56" s="19">
        <v>54</v>
      </c>
      <c r="G56" s="20">
        <v>15.01</v>
      </c>
      <c r="H56" s="43"/>
      <c r="AI56" s="21"/>
    </row>
    <row r="57" spans="1:8" s="17" customFormat="1" ht="16.5" customHeight="1">
      <c r="A57" s="11" t="s">
        <v>488</v>
      </c>
      <c r="B57" s="18" t="s">
        <v>201</v>
      </c>
      <c r="C57" s="31" t="s">
        <v>202</v>
      </c>
      <c r="D57" s="36" t="s">
        <v>203</v>
      </c>
      <c r="E57" s="18" t="s">
        <v>204</v>
      </c>
      <c r="F57" s="19">
        <v>54</v>
      </c>
      <c r="G57" s="20">
        <v>15.02</v>
      </c>
      <c r="H57" s="43"/>
    </row>
    <row r="58" spans="1:8" s="17" customFormat="1" ht="16.5" customHeight="1">
      <c r="A58" s="11" t="s">
        <v>489</v>
      </c>
      <c r="B58" s="18" t="s">
        <v>205</v>
      </c>
      <c r="C58" s="31" t="s">
        <v>206</v>
      </c>
      <c r="D58" s="36" t="s">
        <v>207</v>
      </c>
      <c r="E58" s="18" t="s">
        <v>200</v>
      </c>
      <c r="F58" s="19">
        <v>54</v>
      </c>
      <c r="G58" s="20">
        <v>15.08</v>
      </c>
      <c r="H58" s="43"/>
    </row>
    <row r="59" spans="1:8" s="17" customFormat="1" ht="16.5" customHeight="1">
      <c r="A59" s="11" t="s">
        <v>490</v>
      </c>
      <c r="B59" s="18" t="s">
        <v>208</v>
      </c>
      <c r="C59" s="31" t="s">
        <v>209</v>
      </c>
      <c r="D59" s="36" t="s">
        <v>210</v>
      </c>
      <c r="E59" s="18" t="s">
        <v>211</v>
      </c>
      <c r="F59" s="19">
        <v>54</v>
      </c>
      <c r="G59" s="20">
        <v>15.08</v>
      </c>
      <c r="H59" s="43"/>
    </row>
    <row r="60" spans="1:8" s="17" customFormat="1" ht="16.5" customHeight="1">
      <c r="A60" s="11" t="s">
        <v>491</v>
      </c>
      <c r="B60" s="18" t="s">
        <v>218</v>
      </c>
      <c r="C60" s="31" t="s">
        <v>219</v>
      </c>
      <c r="D60" s="36" t="s">
        <v>220</v>
      </c>
      <c r="E60" s="18" t="s">
        <v>221</v>
      </c>
      <c r="F60" s="19">
        <v>54</v>
      </c>
      <c r="G60" s="20">
        <v>19.01</v>
      </c>
      <c r="H60" s="43"/>
    </row>
    <row r="61" spans="1:8" s="17" customFormat="1" ht="16.5" customHeight="1">
      <c r="A61" s="11" t="s">
        <v>492</v>
      </c>
      <c r="B61" s="18" t="s">
        <v>222</v>
      </c>
      <c r="C61" s="31" t="s">
        <v>223</v>
      </c>
      <c r="D61" s="36" t="s">
        <v>188</v>
      </c>
      <c r="E61" s="18" t="s">
        <v>224</v>
      </c>
      <c r="F61" s="19">
        <v>54</v>
      </c>
      <c r="G61" s="20">
        <v>19.01</v>
      </c>
      <c r="H61" s="43"/>
    </row>
    <row r="62" spans="1:8" s="17" customFormat="1" ht="16.5" customHeight="1">
      <c r="A62" s="11" t="s">
        <v>122</v>
      </c>
      <c r="B62" s="18" t="s">
        <v>225</v>
      </c>
      <c r="C62" s="31" t="s">
        <v>226</v>
      </c>
      <c r="D62" s="36" t="s">
        <v>220</v>
      </c>
      <c r="E62" s="18" t="s">
        <v>227</v>
      </c>
      <c r="F62" s="19">
        <v>54</v>
      </c>
      <c r="G62" s="20">
        <v>19.02</v>
      </c>
      <c r="H62" s="43"/>
    </row>
    <row r="63" spans="1:8" s="17" customFormat="1" ht="16.5" customHeight="1">
      <c r="A63" s="11" t="s">
        <v>493</v>
      </c>
      <c r="B63" s="18" t="s">
        <v>228</v>
      </c>
      <c r="C63" s="31" t="s">
        <v>229</v>
      </c>
      <c r="D63" s="36" t="s">
        <v>230</v>
      </c>
      <c r="E63" s="18" t="s">
        <v>231</v>
      </c>
      <c r="F63" s="19">
        <v>54</v>
      </c>
      <c r="G63" s="20">
        <v>19.02</v>
      </c>
      <c r="H63" s="43"/>
    </row>
    <row r="64" spans="1:35" s="17" customFormat="1" ht="16.5" customHeight="1">
      <c r="A64" s="11" t="s">
        <v>494</v>
      </c>
      <c r="B64" s="18" t="s">
        <v>372</v>
      </c>
      <c r="C64" s="31" t="s">
        <v>373</v>
      </c>
      <c r="D64" s="36" t="s">
        <v>340</v>
      </c>
      <c r="E64" s="18" t="s">
        <v>374</v>
      </c>
      <c r="F64" s="19">
        <v>55</v>
      </c>
      <c r="G64" s="20">
        <v>15.01</v>
      </c>
      <c r="H64" s="43"/>
      <c r="AI64" s="21"/>
    </row>
    <row r="65" spans="1:8" s="17" customFormat="1" ht="16.5" customHeight="1">
      <c r="A65" s="11" t="s">
        <v>495</v>
      </c>
      <c r="B65" s="18" t="s">
        <v>375</v>
      </c>
      <c r="C65" s="31" t="s">
        <v>376</v>
      </c>
      <c r="D65" s="36" t="s">
        <v>176</v>
      </c>
      <c r="E65" s="18" t="s">
        <v>377</v>
      </c>
      <c r="F65" s="19">
        <v>55</v>
      </c>
      <c r="G65" s="20">
        <v>15.02</v>
      </c>
      <c r="H65" s="43"/>
    </row>
    <row r="66" spans="1:8" s="17" customFormat="1" ht="16.5" customHeight="1">
      <c r="A66" s="11" t="s">
        <v>496</v>
      </c>
      <c r="B66" s="18" t="s">
        <v>378</v>
      </c>
      <c r="C66" s="31" t="s">
        <v>379</v>
      </c>
      <c r="D66" s="36" t="s">
        <v>180</v>
      </c>
      <c r="E66" s="18" t="s">
        <v>380</v>
      </c>
      <c r="F66" s="19">
        <v>55</v>
      </c>
      <c r="G66" s="20">
        <v>15.02</v>
      </c>
      <c r="H66" s="43"/>
    </row>
    <row r="67" spans="1:8" s="17" customFormat="1" ht="16.5" customHeight="1">
      <c r="A67" s="11" t="s">
        <v>497</v>
      </c>
      <c r="B67" s="18" t="s">
        <v>381</v>
      </c>
      <c r="C67" s="31" t="s">
        <v>202</v>
      </c>
      <c r="D67" s="36" t="s">
        <v>382</v>
      </c>
      <c r="E67" s="18" t="s">
        <v>383</v>
      </c>
      <c r="F67" s="19">
        <v>55</v>
      </c>
      <c r="G67" s="20">
        <v>15.05</v>
      </c>
      <c r="H67" s="43"/>
    </row>
    <row r="68" spans="1:8" s="17" customFormat="1" ht="16.5" customHeight="1">
      <c r="A68" s="11" t="s">
        <v>498</v>
      </c>
      <c r="B68" s="18" t="s">
        <v>384</v>
      </c>
      <c r="C68" s="31" t="s">
        <v>385</v>
      </c>
      <c r="D68" s="36" t="s">
        <v>386</v>
      </c>
      <c r="E68" s="18" t="s">
        <v>387</v>
      </c>
      <c r="F68" s="19">
        <v>55</v>
      </c>
      <c r="G68" s="20">
        <v>15.05</v>
      </c>
      <c r="H68" s="44"/>
    </row>
    <row r="69" spans="1:35" s="15" customFormat="1" ht="16.5" customHeight="1">
      <c r="A69" s="11" t="s">
        <v>499</v>
      </c>
      <c r="B69" s="22" t="s">
        <v>45</v>
      </c>
      <c r="C69" s="33" t="str">
        <f>LEFT(AI69,LEN(AI69)-LEN(D69))</f>
        <v>Lê Thế </v>
      </c>
      <c r="D69" s="38" t="s">
        <v>474</v>
      </c>
      <c r="E69" s="22" t="s">
        <v>134</v>
      </c>
      <c r="F69" s="22" t="s">
        <v>122</v>
      </c>
      <c r="G69" s="24" t="s">
        <v>107</v>
      </c>
      <c r="H69" s="42" t="s">
        <v>561</v>
      </c>
      <c r="AI69" s="23" t="s">
        <v>75</v>
      </c>
    </row>
    <row r="70" spans="1:35" s="15" customFormat="1" ht="16.5" customHeight="1">
      <c r="A70" s="11" t="s">
        <v>500</v>
      </c>
      <c r="B70" s="22" t="s">
        <v>57</v>
      </c>
      <c r="C70" s="33" t="str">
        <f>LEFT(AI70,LEN(AI70)-LEN(D70))</f>
        <v>Đặng Thị Nhật </v>
      </c>
      <c r="D70" s="38" t="s">
        <v>256</v>
      </c>
      <c r="E70" s="22" t="s">
        <v>146</v>
      </c>
      <c r="F70" s="22" t="s">
        <v>122</v>
      </c>
      <c r="G70" s="24" t="s">
        <v>118</v>
      </c>
      <c r="H70" s="43"/>
      <c r="AI70" s="23" t="s">
        <v>87</v>
      </c>
    </row>
    <row r="71" spans="1:35" s="15" customFormat="1" ht="16.5" customHeight="1">
      <c r="A71" s="11" t="s">
        <v>501</v>
      </c>
      <c r="B71" s="14" t="s">
        <v>232</v>
      </c>
      <c r="C71" s="34" t="s">
        <v>233</v>
      </c>
      <c r="D71" s="39" t="s">
        <v>234</v>
      </c>
      <c r="E71" s="14" t="s">
        <v>235</v>
      </c>
      <c r="F71" s="11">
        <v>54</v>
      </c>
      <c r="G71" s="25">
        <v>21.04</v>
      </c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6"/>
    </row>
    <row r="72" spans="1:35" s="15" customFormat="1" ht="16.5" customHeight="1">
      <c r="A72" s="11" t="s">
        <v>502</v>
      </c>
      <c r="B72" s="14" t="s">
        <v>236</v>
      </c>
      <c r="C72" s="34" t="s">
        <v>237</v>
      </c>
      <c r="D72" s="39" t="s">
        <v>238</v>
      </c>
      <c r="E72" s="14" t="s">
        <v>239</v>
      </c>
      <c r="F72" s="11">
        <v>54</v>
      </c>
      <c r="G72" s="25">
        <v>21.06</v>
      </c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6"/>
    </row>
    <row r="73" spans="1:35" s="15" customFormat="1" ht="16.5" customHeight="1">
      <c r="A73" s="11" t="s">
        <v>503</v>
      </c>
      <c r="B73" s="14" t="s">
        <v>240</v>
      </c>
      <c r="C73" s="34" t="s">
        <v>241</v>
      </c>
      <c r="D73" s="39" t="s">
        <v>220</v>
      </c>
      <c r="E73" s="14" t="s">
        <v>242</v>
      </c>
      <c r="F73" s="11">
        <v>54</v>
      </c>
      <c r="G73" s="25" t="s">
        <v>461</v>
      </c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6"/>
    </row>
    <row r="74" spans="1:35" s="15" customFormat="1" ht="16.5" customHeight="1">
      <c r="A74" s="11" t="s">
        <v>504</v>
      </c>
      <c r="B74" s="14" t="s">
        <v>392</v>
      </c>
      <c r="C74" s="34" t="s">
        <v>393</v>
      </c>
      <c r="D74" s="39" t="s">
        <v>300</v>
      </c>
      <c r="E74" s="14" t="s">
        <v>394</v>
      </c>
      <c r="F74" s="11">
        <v>55</v>
      </c>
      <c r="G74" s="25">
        <v>21.03</v>
      </c>
      <c r="H74" s="43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6"/>
    </row>
    <row r="75" spans="1:35" s="15" customFormat="1" ht="16.5" customHeight="1">
      <c r="A75" s="11" t="s">
        <v>505</v>
      </c>
      <c r="B75" s="14" t="s">
        <v>395</v>
      </c>
      <c r="C75" s="34" t="s">
        <v>396</v>
      </c>
      <c r="D75" s="39" t="s">
        <v>188</v>
      </c>
      <c r="E75" s="14" t="s">
        <v>397</v>
      </c>
      <c r="F75" s="11">
        <v>55</v>
      </c>
      <c r="G75" s="25">
        <v>21.07</v>
      </c>
      <c r="H75" s="4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26"/>
    </row>
    <row r="76" spans="1:35" s="15" customFormat="1" ht="16.5" customHeight="1">
      <c r="A76" s="11" t="s">
        <v>506</v>
      </c>
      <c r="B76" s="14" t="s">
        <v>400</v>
      </c>
      <c r="C76" s="34" t="s">
        <v>401</v>
      </c>
      <c r="D76" s="39" t="s">
        <v>220</v>
      </c>
      <c r="E76" s="14" t="s">
        <v>402</v>
      </c>
      <c r="F76" s="11">
        <v>55</v>
      </c>
      <c r="G76" s="25">
        <v>22.01</v>
      </c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26"/>
    </row>
    <row r="77" spans="1:35" s="15" customFormat="1" ht="16.5" customHeight="1">
      <c r="A77" s="11" t="s">
        <v>507</v>
      </c>
      <c r="B77" s="14" t="s">
        <v>403</v>
      </c>
      <c r="C77" s="34" t="s">
        <v>404</v>
      </c>
      <c r="D77" s="39" t="s">
        <v>295</v>
      </c>
      <c r="E77" s="14" t="s">
        <v>405</v>
      </c>
      <c r="F77" s="11">
        <v>55</v>
      </c>
      <c r="G77" s="25">
        <v>22.05</v>
      </c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26"/>
    </row>
    <row r="78" spans="1:35" s="15" customFormat="1" ht="16.5" customHeight="1">
      <c r="A78" s="11" t="s">
        <v>508</v>
      </c>
      <c r="B78" s="14" t="s">
        <v>406</v>
      </c>
      <c r="C78" s="34" t="s">
        <v>407</v>
      </c>
      <c r="D78" s="39" t="s">
        <v>386</v>
      </c>
      <c r="E78" s="14" t="s">
        <v>408</v>
      </c>
      <c r="F78" s="11">
        <v>55</v>
      </c>
      <c r="G78" s="25">
        <v>22.06</v>
      </c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26"/>
    </row>
    <row r="79" spans="1:35" s="15" customFormat="1" ht="16.5" customHeight="1">
      <c r="A79" s="11" t="s">
        <v>509</v>
      </c>
      <c r="B79" s="14" t="s">
        <v>409</v>
      </c>
      <c r="C79" s="34" t="s">
        <v>223</v>
      </c>
      <c r="D79" s="39" t="s">
        <v>188</v>
      </c>
      <c r="E79" s="14" t="s">
        <v>410</v>
      </c>
      <c r="F79" s="11">
        <v>55</v>
      </c>
      <c r="G79" s="25">
        <v>22.08</v>
      </c>
      <c r="H79" s="43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26"/>
    </row>
    <row r="80" spans="1:35" s="15" customFormat="1" ht="16.5" customHeight="1">
      <c r="A80" s="11" t="s">
        <v>510</v>
      </c>
      <c r="B80" s="14" t="s">
        <v>411</v>
      </c>
      <c r="C80" s="34" t="s">
        <v>412</v>
      </c>
      <c r="D80" s="39" t="s">
        <v>413</v>
      </c>
      <c r="E80" s="14" t="s">
        <v>414</v>
      </c>
      <c r="F80" s="11">
        <v>55</v>
      </c>
      <c r="G80" s="25">
        <v>22.1</v>
      </c>
      <c r="H80" s="43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26"/>
    </row>
    <row r="81" spans="1:35" s="15" customFormat="1" ht="16.5" customHeight="1">
      <c r="A81" s="11" t="s">
        <v>511</v>
      </c>
      <c r="B81" s="14" t="s">
        <v>398</v>
      </c>
      <c r="C81" s="34" t="s">
        <v>312</v>
      </c>
      <c r="D81" s="39" t="s">
        <v>234</v>
      </c>
      <c r="E81" s="14" t="s">
        <v>399</v>
      </c>
      <c r="F81" s="11">
        <v>55</v>
      </c>
      <c r="G81" s="25" t="s">
        <v>460</v>
      </c>
      <c r="H81" s="4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26"/>
    </row>
    <row r="82" spans="1:35" s="17" customFormat="1" ht="16.5" customHeight="1">
      <c r="A82" s="11" t="s">
        <v>512</v>
      </c>
      <c r="B82" s="12" t="s">
        <v>41</v>
      </c>
      <c r="C82" s="30" t="str">
        <f>LEFT(AI82,LEN(AI82)-LEN(D82))</f>
        <v>Ngô Thị Bích </v>
      </c>
      <c r="D82" s="35" t="s">
        <v>470</v>
      </c>
      <c r="E82" s="12" t="s">
        <v>130</v>
      </c>
      <c r="F82" s="12" t="s">
        <v>122</v>
      </c>
      <c r="G82" s="13" t="s">
        <v>103</v>
      </c>
      <c r="H82" s="42" t="s">
        <v>562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6" t="s">
        <v>71</v>
      </c>
    </row>
    <row r="83" spans="1:35" s="17" customFormat="1" ht="16.5" customHeight="1">
      <c r="A83" s="11" t="s">
        <v>513</v>
      </c>
      <c r="B83" s="12" t="s">
        <v>47</v>
      </c>
      <c r="C83" s="30" t="str">
        <f>LEFT(AI83,LEN(AI83)-LEN(D83))</f>
        <v>Cấn Anh </v>
      </c>
      <c r="D83" s="35" t="s">
        <v>476</v>
      </c>
      <c r="E83" s="12" t="s">
        <v>136</v>
      </c>
      <c r="F83" s="12" t="s">
        <v>122</v>
      </c>
      <c r="G83" s="13" t="s">
        <v>103</v>
      </c>
      <c r="H83" s="4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6" t="s">
        <v>77</v>
      </c>
    </row>
    <row r="84" spans="1:35" s="17" customFormat="1" ht="16.5" customHeight="1">
      <c r="A84" s="11" t="s">
        <v>514</v>
      </c>
      <c r="B84" s="12" t="s">
        <v>51</v>
      </c>
      <c r="C84" s="30" t="str">
        <f>LEFT(AI84,LEN(AI84)-LEN(D84))</f>
        <v>Nguyễn Đình </v>
      </c>
      <c r="D84" s="35" t="s">
        <v>471</v>
      </c>
      <c r="E84" s="12" t="s">
        <v>140</v>
      </c>
      <c r="F84" s="12" t="s">
        <v>122</v>
      </c>
      <c r="G84" s="13" t="s">
        <v>112</v>
      </c>
      <c r="H84" s="4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6" t="s">
        <v>81</v>
      </c>
    </row>
    <row r="85" spans="1:35" s="17" customFormat="1" ht="16.5" customHeight="1">
      <c r="A85" s="11" t="s">
        <v>515</v>
      </c>
      <c r="B85" s="12" t="s">
        <v>35</v>
      </c>
      <c r="C85" s="30" t="str">
        <f>LEFT(AI85,LEN(AI85)-LEN(D85))</f>
        <v>Nguyễn Hồng </v>
      </c>
      <c r="D85" s="35" t="s">
        <v>466</v>
      </c>
      <c r="E85" s="12" t="s">
        <v>124</v>
      </c>
      <c r="F85" s="12" t="s">
        <v>122</v>
      </c>
      <c r="G85" s="13" t="s">
        <v>97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6" t="s">
        <v>65</v>
      </c>
    </row>
    <row r="86" spans="1:8" s="17" customFormat="1" ht="16.5" customHeight="1">
      <c r="A86" s="11" t="s">
        <v>516</v>
      </c>
      <c r="B86" s="18" t="s">
        <v>246</v>
      </c>
      <c r="C86" s="31" t="s">
        <v>247</v>
      </c>
      <c r="D86" s="36" t="s">
        <v>248</v>
      </c>
      <c r="E86" s="18" t="s">
        <v>249</v>
      </c>
      <c r="F86" s="19">
        <v>54</v>
      </c>
      <c r="G86" s="20">
        <v>31.01</v>
      </c>
      <c r="H86" s="43"/>
    </row>
    <row r="87" spans="1:8" s="17" customFormat="1" ht="16.5" customHeight="1">
      <c r="A87" s="11" t="s">
        <v>517</v>
      </c>
      <c r="B87" s="18" t="s">
        <v>250</v>
      </c>
      <c r="C87" s="31" t="s">
        <v>251</v>
      </c>
      <c r="D87" s="36" t="s">
        <v>252</v>
      </c>
      <c r="E87" s="18" t="s">
        <v>253</v>
      </c>
      <c r="F87" s="19">
        <v>54</v>
      </c>
      <c r="G87" s="20">
        <v>31.03</v>
      </c>
      <c r="H87" s="43"/>
    </row>
    <row r="88" spans="1:8" s="17" customFormat="1" ht="16.5" customHeight="1">
      <c r="A88" s="11" t="s">
        <v>518</v>
      </c>
      <c r="B88" s="18" t="s">
        <v>254</v>
      </c>
      <c r="C88" s="31" t="s">
        <v>255</v>
      </c>
      <c r="D88" s="36" t="s">
        <v>256</v>
      </c>
      <c r="E88" s="18" t="s">
        <v>257</v>
      </c>
      <c r="F88" s="19">
        <v>54</v>
      </c>
      <c r="G88" s="20">
        <v>31.04</v>
      </c>
      <c r="H88" s="43"/>
    </row>
    <row r="89" spans="1:8" s="17" customFormat="1" ht="16.5" customHeight="1">
      <c r="A89" s="11" t="s">
        <v>519</v>
      </c>
      <c r="B89" s="18" t="s">
        <v>258</v>
      </c>
      <c r="C89" s="31" t="s">
        <v>259</v>
      </c>
      <c r="D89" s="36" t="s">
        <v>260</v>
      </c>
      <c r="E89" s="18" t="s">
        <v>261</v>
      </c>
      <c r="F89" s="19">
        <v>54</v>
      </c>
      <c r="G89" s="20">
        <v>31.04</v>
      </c>
      <c r="H89" s="43"/>
    </row>
    <row r="90" spans="1:8" s="17" customFormat="1" ht="16.5" customHeight="1">
      <c r="A90" s="11" t="s">
        <v>520</v>
      </c>
      <c r="B90" s="18" t="s">
        <v>262</v>
      </c>
      <c r="C90" s="31" t="s">
        <v>263</v>
      </c>
      <c r="D90" s="36" t="s">
        <v>264</v>
      </c>
      <c r="E90" s="18" t="s">
        <v>265</v>
      </c>
      <c r="F90" s="19">
        <v>54</v>
      </c>
      <c r="G90" s="20">
        <v>32.01</v>
      </c>
      <c r="H90" s="43"/>
    </row>
    <row r="91" spans="1:8" s="17" customFormat="1" ht="16.5" customHeight="1">
      <c r="A91" s="11" t="s">
        <v>521</v>
      </c>
      <c r="B91" s="18" t="s">
        <v>266</v>
      </c>
      <c r="C91" s="31" t="s">
        <v>267</v>
      </c>
      <c r="D91" s="36" t="s">
        <v>268</v>
      </c>
      <c r="E91" s="18" t="s">
        <v>269</v>
      </c>
      <c r="F91" s="19">
        <v>54</v>
      </c>
      <c r="G91" s="20">
        <v>32.02</v>
      </c>
      <c r="H91" s="43"/>
    </row>
    <row r="92" spans="1:8" s="17" customFormat="1" ht="16.5" customHeight="1">
      <c r="A92" s="11" t="s">
        <v>522</v>
      </c>
      <c r="B92" s="18" t="s">
        <v>270</v>
      </c>
      <c r="C92" s="31" t="s">
        <v>271</v>
      </c>
      <c r="D92" s="36" t="s">
        <v>272</v>
      </c>
      <c r="E92" s="18" t="s">
        <v>273</v>
      </c>
      <c r="F92" s="19">
        <v>54</v>
      </c>
      <c r="G92" s="20">
        <v>32.02</v>
      </c>
      <c r="H92" s="43"/>
    </row>
    <row r="93" spans="1:8" s="17" customFormat="1" ht="16.5" customHeight="1">
      <c r="A93" s="11" t="s">
        <v>523</v>
      </c>
      <c r="B93" s="18" t="s">
        <v>421</v>
      </c>
      <c r="C93" s="31" t="s">
        <v>422</v>
      </c>
      <c r="D93" s="36" t="s">
        <v>340</v>
      </c>
      <c r="E93" s="18" t="s">
        <v>423</v>
      </c>
      <c r="F93" s="19">
        <v>55</v>
      </c>
      <c r="G93" s="20">
        <v>31.03</v>
      </c>
      <c r="H93" s="44"/>
    </row>
    <row r="94" spans="1:8" s="17" customFormat="1" ht="16.5" customHeight="1">
      <c r="A94" s="11" t="s">
        <v>524</v>
      </c>
      <c r="B94" s="18" t="s">
        <v>424</v>
      </c>
      <c r="C94" s="31" t="s">
        <v>425</v>
      </c>
      <c r="D94" s="36" t="s">
        <v>192</v>
      </c>
      <c r="E94" s="18" t="s">
        <v>426</v>
      </c>
      <c r="F94" s="19">
        <v>55</v>
      </c>
      <c r="G94" s="20">
        <v>31.04</v>
      </c>
      <c r="H94" s="43" t="s">
        <v>562</v>
      </c>
    </row>
    <row r="95" spans="1:8" s="17" customFormat="1" ht="16.5" customHeight="1">
      <c r="A95" s="11" t="s">
        <v>525</v>
      </c>
      <c r="B95" s="18" t="s">
        <v>427</v>
      </c>
      <c r="C95" s="31" t="s">
        <v>187</v>
      </c>
      <c r="D95" s="36" t="s">
        <v>188</v>
      </c>
      <c r="E95" s="18" t="s">
        <v>428</v>
      </c>
      <c r="F95" s="19">
        <v>55</v>
      </c>
      <c r="G95" s="20">
        <v>31.04</v>
      </c>
      <c r="H95" s="43"/>
    </row>
    <row r="96" spans="1:8" s="17" customFormat="1" ht="16.5" customHeight="1">
      <c r="A96" s="11" t="s">
        <v>526</v>
      </c>
      <c r="B96" s="18" t="s">
        <v>429</v>
      </c>
      <c r="C96" s="31" t="s">
        <v>430</v>
      </c>
      <c r="D96" s="36" t="s">
        <v>431</v>
      </c>
      <c r="E96" s="18" t="s">
        <v>432</v>
      </c>
      <c r="F96" s="19">
        <v>55</v>
      </c>
      <c r="G96" s="20">
        <v>32.01</v>
      </c>
      <c r="H96" s="44"/>
    </row>
    <row r="97" spans="1:35" s="15" customFormat="1" ht="16.5" customHeight="1">
      <c r="A97" s="11" t="s">
        <v>527</v>
      </c>
      <c r="B97" s="22" t="s">
        <v>49</v>
      </c>
      <c r="C97" s="33" t="str">
        <f>LEFT(AI97,LEN(AI97)-LEN(D97))</f>
        <v>Lương Thị </v>
      </c>
      <c r="D97" s="38" t="s">
        <v>475</v>
      </c>
      <c r="E97" s="22" t="s">
        <v>138</v>
      </c>
      <c r="F97" s="22" t="s">
        <v>122</v>
      </c>
      <c r="G97" s="24" t="s">
        <v>110</v>
      </c>
      <c r="H97" s="42" t="s">
        <v>563</v>
      </c>
      <c r="AI97" s="23" t="s">
        <v>79</v>
      </c>
    </row>
    <row r="98" spans="1:8" s="17" customFormat="1" ht="16.5" customHeight="1">
      <c r="A98" s="11" t="s">
        <v>528</v>
      </c>
      <c r="B98" s="18" t="s">
        <v>275</v>
      </c>
      <c r="C98" s="31" t="s">
        <v>276</v>
      </c>
      <c r="D98" s="36" t="s">
        <v>277</v>
      </c>
      <c r="E98" s="18" t="s">
        <v>278</v>
      </c>
      <c r="F98" s="19">
        <v>54</v>
      </c>
      <c r="G98" s="20">
        <v>41.01</v>
      </c>
      <c r="H98" s="43"/>
    </row>
    <row r="99" spans="1:35" s="15" customFormat="1" ht="16.5" customHeight="1">
      <c r="A99" s="11" t="s">
        <v>529</v>
      </c>
      <c r="B99" s="14" t="s">
        <v>280</v>
      </c>
      <c r="C99" s="34" t="s">
        <v>281</v>
      </c>
      <c r="D99" s="39" t="s">
        <v>230</v>
      </c>
      <c r="E99" s="14" t="s">
        <v>282</v>
      </c>
      <c r="F99" s="11">
        <v>54</v>
      </c>
      <c r="G99" s="25">
        <v>41.02</v>
      </c>
      <c r="H99" s="43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s="15" customFormat="1" ht="16.5" customHeight="1">
      <c r="A100" s="11" t="s">
        <v>530</v>
      </c>
      <c r="B100" s="14" t="s">
        <v>284</v>
      </c>
      <c r="C100" s="34" t="s">
        <v>285</v>
      </c>
      <c r="D100" s="39" t="s">
        <v>286</v>
      </c>
      <c r="E100" s="14" t="s">
        <v>287</v>
      </c>
      <c r="F100" s="11">
        <v>54</v>
      </c>
      <c r="G100" s="25">
        <v>41.04</v>
      </c>
      <c r="H100" s="43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26"/>
    </row>
    <row r="101" spans="1:35" s="15" customFormat="1" ht="16.5" customHeight="1">
      <c r="A101" s="11" t="s">
        <v>531</v>
      </c>
      <c r="B101" s="14" t="s">
        <v>289</v>
      </c>
      <c r="C101" s="34" t="s">
        <v>290</v>
      </c>
      <c r="D101" s="39" t="s">
        <v>238</v>
      </c>
      <c r="E101" s="14" t="s">
        <v>291</v>
      </c>
      <c r="F101" s="11">
        <v>54</v>
      </c>
      <c r="G101" s="25">
        <v>41.04</v>
      </c>
      <c r="H101" s="43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26"/>
    </row>
    <row r="102" spans="1:35" s="15" customFormat="1" ht="16.5" customHeight="1">
      <c r="A102" s="11" t="s">
        <v>532</v>
      </c>
      <c r="B102" s="14" t="s">
        <v>433</v>
      </c>
      <c r="C102" s="34" t="s">
        <v>434</v>
      </c>
      <c r="D102" s="39" t="s">
        <v>435</v>
      </c>
      <c r="E102" s="14" t="s">
        <v>436</v>
      </c>
      <c r="F102" s="11">
        <v>55</v>
      </c>
      <c r="G102" s="25">
        <v>41.01</v>
      </c>
      <c r="H102" s="44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26"/>
    </row>
    <row r="103" spans="1:35" s="17" customFormat="1" ht="16.5" customHeight="1">
      <c r="A103" s="11" t="s">
        <v>533</v>
      </c>
      <c r="B103" s="12" t="s">
        <v>37</v>
      </c>
      <c r="C103" s="30" t="str">
        <f>LEFT(AI103,LEN(AI103)-LEN(D103))</f>
        <v>Trần Thu </v>
      </c>
      <c r="D103" s="35" t="s">
        <v>188</v>
      </c>
      <c r="E103" s="12" t="s">
        <v>126</v>
      </c>
      <c r="F103" s="12" t="s">
        <v>122</v>
      </c>
      <c r="G103" s="13" t="s">
        <v>99</v>
      </c>
      <c r="H103" s="42" t="s">
        <v>564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6" t="s">
        <v>67</v>
      </c>
    </row>
    <row r="104" spans="1:35" s="17" customFormat="1" ht="16.5" customHeight="1">
      <c r="A104" s="11" t="s">
        <v>534</v>
      </c>
      <c r="B104" s="12" t="s">
        <v>59</v>
      </c>
      <c r="C104" s="30" t="str">
        <f>LEFT(AI104,LEN(AI104)-LEN(D104))</f>
        <v>Phạm Thị </v>
      </c>
      <c r="D104" s="35" t="s">
        <v>482</v>
      </c>
      <c r="E104" s="12" t="s">
        <v>148</v>
      </c>
      <c r="F104" s="12" t="s">
        <v>122</v>
      </c>
      <c r="G104" s="13" t="s">
        <v>120</v>
      </c>
      <c r="H104" s="4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6" t="s">
        <v>89</v>
      </c>
    </row>
    <row r="105" spans="1:35" s="17" customFormat="1" ht="16.5" customHeight="1">
      <c r="A105" s="11" t="s">
        <v>535</v>
      </c>
      <c r="B105" s="12" t="s">
        <v>60</v>
      </c>
      <c r="C105" s="30" t="str">
        <f>LEFT(AI105,LEN(AI105)-LEN(D105))</f>
        <v>Hoàng Thị Ngọc </v>
      </c>
      <c r="D105" s="35" t="s">
        <v>483</v>
      </c>
      <c r="E105" s="12" t="s">
        <v>149</v>
      </c>
      <c r="F105" s="12" t="s">
        <v>122</v>
      </c>
      <c r="G105" s="13" t="s">
        <v>120</v>
      </c>
      <c r="H105" s="4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6" t="s">
        <v>90</v>
      </c>
    </row>
    <row r="106" spans="1:35" s="15" customFormat="1" ht="16.5" customHeight="1">
      <c r="A106" s="11" t="s">
        <v>536</v>
      </c>
      <c r="B106" s="14" t="s">
        <v>293</v>
      </c>
      <c r="C106" s="34" t="s">
        <v>294</v>
      </c>
      <c r="D106" s="39" t="s">
        <v>295</v>
      </c>
      <c r="E106" s="14" t="s">
        <v>296</v>
      </c>
      <c r="F106" s="11">
        <v>54</v>
      </c>
      <c r="G106" s="25">
        <v>51.03</v>
      </c>
      <c r="H106" s="43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26"/>
    </row>
    <row r="107" spans="1:35" s="15" customFormat="1" ht="16.5" customHeight="1">
      <c r="A107" s="11" t="s">
        <v>537</v>
      </c>
      <c r="B107" s="14" t="s">
        <v>298</v>
      </c>
      <c r="C107" s="34" t="s">
        <v>299</v>
      </c>
      <c r="D107" s="39" t="s">
        <v>300</v>
      </c>
      <c r="E107" s="14" t="s">
        <v>301</v>
      </c>
      <c r="F107" s="11">
        <v>54</v>
      </c>
      <c r="G107" s="25">
        <v>51.03</v>
      </c>
      <c r="H107" s="43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26"/>
    </row>
    <row r="108" spans="1:35" s="15" customFormat="1" ht="16.5" customHeight="1">
      <c r="A108" s="11" t="s">
        <v>538</v>
      </c>
      <c r="B108" s="14" t="s">
        <v>303</v>
      </c>
      <c r="C108" s="34" t="s">
        <v>304</v>
      </c>
      <c r="D108" s="39" t="s">
        <v>184</v>
      </c>
      <c r="E108" s="14" t="s">
        <v>305</v>
      </c>
      <c r="F108" s="11">
        <v>54</v>
      </c>
      <c r="G108" s="25">
        <v>51.03</v>
      </c>
      <c r="H108" s="43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26"/>
    </row>
    <row r="109" spans="1:35" s="15" customFormat="1" ht="16.5" customHeight="1">
      <c r="A109" s="11" t="s">
        <v>539</v>
      </c>
      <c r="B109" s="14" t="s">
        <v>307</v>
      </c>
      <c r="C109" s="34" t="s">
        <v>308</v>
      </c>
      <c r="D109" s="39" t="s">
        <v>210</v>
      </c>
      <c r="E109" s="14" t="s">
        <v>309</v>
      </c>
      <c r="F109" s="11">
        <v>54</v>
      </c>
      <c r="G109" s="25">
        <v>51.04</v>
      </c>
      <c r="H109" s="43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26"/>
    </row>
    <row r="110" spans="1:35" s="15" customFormat="1" ht="16.5" customHeight="1">
      <c r="A110" s="11" t="s">
        <v>540</v>
      </c>
      <c r="B110" s="14" t="s">
        <v>311</v>
      </c>
      <c r="C110" s="34" t="s">
        <v>312</v>
      </c>
      <c r="D110" s="39" t="s">
        <v>230</v>
      </c>
      <c r="E110" s="14" t="s">
        <v>313</v>
      </c>
      <c r="F110" s="11">
        <v>54</v>
      </c>
      <c r="G110" s="25">
        <v>51.05</v>
      </c>
      <c r="H110" s="43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26"/>
    </row>
    <row r="111" spans="1:8" s="17" customFormat="1" ht="16.5" customHeight="1">
      <c r="A111" s="11" t="s">
        <v>541</v>
      </c>
      <c r="B111" s="18" t="s">
        <v>315</v>
      </c>
      <c r="C111" s="31" t="s">
        <v>202</v>
      </c>
      <c r="D111" s="36" t="s">
        <v>316</v>
      </c>
      <c r="E111" s="18" t="s">
        <v>317</v>
      </c>
      <c r="F111" s="19">
        <v>54</v>
      </c>
      <c r="G111" s="20">
        <v>51.06</v>
      </c>
      <c r="H111" s="43"/>
    </row>
    <row r="112" spans="1:8" s="17" customFormat="1" ht="16.5" customHeight="1">
      <c r="A112" s="11" t="s">
        <v>542</v>
      </c>
      <c r="B112" s="18" t="s">
        <v>437</v>
      </c>
      <c r="C112" s="31" t="s">
        <v>438</v>
      </c>
      <c r="D112" s="36" t="s">
        <v>439</v>
      </c>
      <c r="E112" s="18" t="s">
        <v>440</v>
      </c>
      <c r="F112" s="19">
        <v>55</v>
      </c>
      <c r="G112" s="20">
        <v>51.01</v>
      </c>
      <c r="H112" s="43"/>
    </row>
    <row r="113" spans="1:8" s="17" customFormat="1" ht="16.5" customHeight="1">
      <c r="A113" s="11" t="s">
        <v>543</v>
      </c>
      <c r="B113" s="18" t="s">
        <v>441</v>
      </c>
      <c r="C113" s="31" t="s">
        <v>202</v>
      </c>
      <c r="D113" s="36" t="s">
        <v>332</v>
      </c>
      <c r="E113" s="18" t="s">
        <v>377</v>
      </c>
      <c r="F113" s="19">
        <v>55</v>
      </c>
      <c r="G113" s="20">
        <v>51.05</v>
      </c>
      <c r="H113" s="43"/>
    </row>
    <row r="114" spans="1:8" s="17" customFormat="1" ht="16.5" customHeight="1">
      <c r="A114" s="11" t="s">
        <v>544</v>
      </c>
      <c r="B114" s="18" t="s">
        <v>442</v>
      </c>
      <c r="C114" s="31" t="s">
        <v>443</v>
      </c>
      <c r="D114" s="36" t="s">
        <v>256</v>
      </c>
      <c r="E114" s="18" t="s">
        <v>444</v>
      </c>
      <c r="F114" s="19">
        <v>55</v>
      </c>
      <c r="G114" s="20">
        <v>51.05</v>
      </c>
      <c r="H114" s="43"/>
    </row>
    <row r="115" spans="1:8" s="17" customFormat="1" ht="16.5" customHeight="1">
      <c r="A115" s="11" t="s">
        <v>545</v>
      </c>
      <c r="B115" s="18" t="s">
        <v>445</v>
      </c>
      <c r="C115" s="31" t="s">
        <v>202</v>
      </c>
      <c r="D115" s="36" t="s">
        <v>446</v>
      </c>
      <c r="E115" s="18" t="s">
        <v>447</v>
      </c>
      <c r="F115" s="19">
        <v>55</v>
      </c>
      <c r="G115" s="20">
        <v>51.05</v>
      </c>
      <c r="H115" s="43"/>
    </row>
    <row r="116" spans="1:8" s="17" customFormat="1" ht="16.5" customHeight="1">
      <c r="A116" s="11" t="s">
        <v>546</v>
      </c>
      <c r="B116" s="18" t="s">
        <v>448</v>
      </c>
      <c r="C116" s="31" t="s">
        <v>449</v>
      </c>
      <c r="D116" s="36" t="s">
        <v>352</v>
      </c>
      <c r="E116" s="18" t="s">
        <v>450</v>
      </c>
      <c r="F116" s="19">
        <v>55</v>
      </c>
      <c r="G116" s="20">
        <v>51.06</v>
      </c>
      <c r="H116" s="44"/>
    </row>
    <row r="117" spans="1:35" s="15" customFormat="1" ht="16.5" customHeight="1">
      <c r="A117" s="11" t="s">
        <v>547</v>
      </c>
      <c r="B117" s="22" t="s">
        <v>58</v>
      </c>
      <c r="C117" s="33" t="str">
        <f>LEFT(AI117,LEN(AI117)-LEN(D117))</f>
        <v>Nguyễn Thế </v>
      </c>
      <c r="D117" s="38" t="s">
        <v>439</v>
      </c>
      <c r="E117" s="22" t="s">
        <v>147</v>
      </c>
      <c r="F117" s="22" t="s">
        <v>122</v>
      </c>
      <c r="G117" s="24" t="s">
        <v>119</v>
      </c>
      <c r="H117" s="46" t="s">
        <v>565</v>
      </c>
      <c r="AI117" s="23" t="s">
        <v>88</v>
      </c>
    </row>
    <row r="118" spans="1:35" s="15" customFormat="1" ht="16.5" customHeight="1">
      <c r="A118" s="11" t="s">
        <v>548</v>
      </c>
      <c r="B118" s="22" t="s">
        <v>42</v>
      </c>
      <c r="C118" s="33" t="str">
        <f>LEFT(AI118,LEN(AI118)-LEN(D118))</f>
        <v>Trần Ngọc </v>
      </c>
      <c r="D118" s="38" t="s">
        <v>471</v>
      </c>
      <c r="E118" s="22" t="s">
        <v>131</v>
      </c>
      <c r="F118" s="22" t="s">
        <v>122</v>
      </c>
      <c r="G118" s="24" t="s">
        <v>104</v>
      </c>
      <c r="H118" s="47"/>
      <c r="AI118" s="23" t="s">
        <v>72</v>
      </c>
    </row>
    <row r="119" spans="1:35" s="15" customFormat="1" ht="16.5" customHeight="1">
      <c r="A119" s="11" t="s">
        <v>549</v>
      </c>
      <c r="B119" s="22" t="s">
        <v>55</v>
      </c>
      <c r="C119" s="33" t="str">
        <f>LEFT(AI119,LEN(AI119)-LEN(D119))</f>
        <v>Bùi Thành </v>
      </c>
      <c r="D119" s="38" t="s">
        <v>480</v>
      </c>
      <c r="E119" s="22" t="s">
        <v>144</v>
      </c>
      <c r="F119" s="22" t="s">
        <v>122</v>
      </c>
      <c r="G119" s="24" t="s">
        <v>116</v>
      </c>
      <c r="H119" s="47"/>
      <c r="AI119" s="23" t="s">
        <v>85</v>
      </c>
    </row>
    <row r="120" spans="1:35" s="15" customFormat="1" ht="16.5" customHeight="1">
      <c r="A120" s="11" t="s">
        <v>550</v>
      </c>
      <c r="B120" s="22" t="s">
        <v>39</v>
      </c>
      <c r="C120" s="33" t="str">
        <f>LEFT(AI120,LEN(AI120)-LEN(D120))</f>
        <v>Nguyễn Thanh </v>
      </c>
      <c r="D120" s="38" t="s">
        <v>469</v>
      </c>
      <c r="E120" s="22" t="s">
        <v>128</v>
      </c>
      <c r="F120" s="22" t="s">
        <v>122</v>
      </c>
      <c r="G120" s="24" t="s">
        <v>101</v>
      </c>
      <c r="H120" s="47"/>
      <c r="AI120" s="23" t="s">
        <v>69</v>
      </c>
    </row>
    <row r="121" spans="1:35" s="15" customFormat="1" ht="16.5" customHeight="1">
      <c r="A121" s="11" t="s">
        <v>551</v>
      </c>
      <c r="B121" s="14" t="s">
        <v>319</v>
      </c>
      <c r="C121" s="34" t="s">
        <v>202</v>
      </c>
      <c r="D121" s="39" t="s">
        <v>320</v>
      </c>
      <c r="E121" s="14" t="s">
        <v>321</v>
      </c>
      <c r="F121" s="11">
        <v>54</v>
      </c>
      <c r="G121" s="25">
        <v>63.01</v>
      </c>
      <c r="H121" s="4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26"/>
    </row>
    <row r="122" spans="1:35" s="15" customFormat="1" ht="16.5" customHeight="1">
      <c r="A122" s="11" t="s">
        <v>552</v>
      </c>
      <c r="B122" s="14" t="s">
        <v>323</v>
      </c>
      <c r="C122" s="34" t="s">
        <v>324</v>
      </c>
      <c r="D122" s="39" t="s">
        <v>184</v>
      </c>
      <c r="E122" s="14" t="s">
        <v>325</v>
      </c>
      <c r="F122" s="11">
        <v>54</v>
      </c>
      <c r="G122" s="25">
        <v>63.01</v>
      </c>
      <c r="H122" s="4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26"/>
    </row>
    <row r="123" spans="1:35" s="15" customFormat="1" ht="16.5" customHeight="1">
      <c r="A123" s="11" t="s">
        <v>553</v>
      </c>
      <c r="B123" s="14" t="s">
        <v>451</v>
      </c>
      <c r="C123" s="34" t="s">
        <v>452</v>
      </c>
      <c r="D123" s="39" t="s">
        <v>220</v>
      </c>
      <c r="E123" s="14" t="s">
        <v>453</v>
      </c>
      <c r="F123" s="11">
        <v>55</v>
      </c>
      <c r="G123" s="25">
        <v>62.01</v>
      </c>
      <c r="H123" s="4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26"/>
    </row>
    <row r="124" spans="1:35" s="15" customFormat="1" ht="16.5" customHeight="1">
      <c r="A124" s="11" t="s">
        <v>554</v>
      </c>
      <c r="B124" s="14" t="s">
        <v>454</v>
      </c>
      <c r="C124" s="34" t="s">
        <v>455</v>
      </c>
      <c r="D124" s="39" t="s">
        <v>256</v>
      </c>
      <c r="E124" s="14" t="s">
        <v>456</v>
      </c>
      <c r="F124" s="11">
        <v>55</v>
      </c>
      <c r="G124" s="25">
        <v>62.01</v>
      </c>
      <c r="H124" s="4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26"/>
    </row>
    <row r="125" spans="1:35" s="15" customFormat="1" ht="16.5" customHeight="1">
      <c r="A125" s="11" t="s">
        <v>555</v>
      </c>
      <c r="B125" s="14" t="s">
        <v>457</v>
      </c>
      <c r="C125" s="34" t="s">
        <v>458</v>
      </c>
      <c r="D125" s="39" t="s">
        <v>459</v>
      </c>
      <c r="E125" s="14" t="s">
        <v>321</v>
      </c>
      <c r="F125" s="11">
        <v>55</v>
      </c>
      <c r="G125" s="25">
        <v>62.02</v>
      </c>
      <c r="H125" s="4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26"/>
    </row>
    <row r="126" spans="5:8" ht="15.75">
      <c r="E126" s="45" t="s">
        <v>572</v>
      </c>
      <c r="F126" s="45"/>
      <c r="G126" s="45"/>
      <c r="H126" s="45"/>
    </row>
  </sheetData>
  <sheetProtection/>
  <mergeCells count="20">
    <mergeCell ref="C9:D9"/>
    <mergeCell ref="A1:B1"/>
    <mergeCell ref="A2:B2"/>
    <mergeCell ref="A4:H4"/>
    <mergeCell ref="A5:H5"/>
    <mergeCell ref="A6:H6"/>
    <mergeCell ref="A7:H7"/>
    <mergeCell ref="H82:H93"/>
    <mergeCell ref="E126:H126"/>
    <mergeCell ref="H10:H24"/>
    <mergeCell ref="H25:H26"/>
    <mergeCell ref="H27:H33"/>
    <mergeCell ref="H52:H68"/>
    <mergeCell ref="H69:H81"/>
    <mergeCell ref="H97:H102"/>
    <mergeCell ref="H103:H116"/>
    <mergeCell ref="H117:H125"/>
    <mergeCell ref="H49:H51"/>
    <mergeCell ref="H34:H48"/>
    <mergeCell ref="H94:H96"/>
  </mergeCells>
  <printOptions horizontalCentered="1"/>
  <pageMargins left="0" right="0" top="0.5" bottom="0.5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</dc:creator>
  <cp:keywords/>
  <dc:description/>
  <cp:lastModifiedBy>Son</cp:lastModifiedBy>
  <cp:lastPrinted>2018-06-18T04:11:20Z</cp:lastPrinted>
  <dcterms:created xsi:type="dcterms:W3CDTF">2018-06-14T03:48:19Z</dcterms:created>
  <dcterms:modified xsi:type="dcterms:W3CDTF">2018-06-18T08:48:21Z</dcterms:modified>
  <cp:category/>
  <cp:version/>
  <cp:contentType/>
  <cp:contentStatus/>
</cp:coreProperties>
</file>